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\Desktop\Backup\BETA Code Project\Chapter Submit\"/>
    </mc:Choice>
  </mc:AlternateContent>
  <xr:revisionPtr revIDLastSave="0" documentId="13_ncr:1_{B23CA85C-FE7D-4934-9E27-51CCDC4B88F0}" xr6:coauthVersionLast="45" xr6:coauthVersionMax="45" xr10:uidLastSave="{00000000-0000-0000-0000-000000000000}"/>
  <bookViews>
    <workbookView xWindow="-108" yWindow="-108" windowWidth="16608" windowHeight="8832" tabRatio="860" xr2:uid="{00000000-000D-0000-FFFF-FFFF00000000}"/>
  </bookViews>
  <sheets>
    <sheet name="Start" sheetId="23" r:id="rId1"/>
    <sheet name="3Diterate" sheetId="8" r:id="rId2"/>
    <sheet name="3Dout" sheetId="4" r:id="rId3"/>
    <sheet name="2Diterate" sheetId="6" r:id="rId4"/>
    <sheet name="2Dout" sheetId="5" r:id="rId5"/>
    <sheet name="Calibrate" sheetId="11" r:id="rId6"/>
    <sheet name="Alignment" sheetId="22" r:id="rId7"/>
    <sheet name="Logging" sheetId="10" r:id="rId8"/>
    <sheet name="Tplasma" sheetId="12" r:id="rId9"/>
    <sheet name="StellInit" sheetId="7" r:id="rId10"/>
    <sheet name="Handoff" sheetId="17" r:id="rId11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74" i="22" l="1"/>
  <c r="J74" i="22"/>
  <c r="K74" i="22"/>
  <c r="K83" i="22" s="1"/>
  <c r="L74" i="22"/>
  <c r="L83" i="22" s="1"/>
  <c r="M74" i="22"/>
  <c r="I75" i="22"/>
  <c r="J75" i="22"/>
  <c r="J84" i="22" s="1"/>
  <c r="K75" i="22"/>
  <c r="K84" i="22" s="1"/>
  <c r="L75" i="22"/>
  <c r="M75" i="22"/>
  <c r="I76" i="22"/>
  <c r="J76" i="22"/>
  <c r="K76" i="22"/>
  <c r="L76" i="22"/>
  <c r="M76" i="22"/>
  <c r="I77" i="22"/>
  <c r="J77" i="22"/>
  <c r="K77" i="22"/>
  <c r="L77" i="22"/>
  <c r="M77" i="22"/>
  <c r="I78" i="22"/>
  <c r="J78" i="22"/>
  <c r="K78" i="22"/>
  <c r="K87" i="22" s="1"/>
  <c r="L78" i="22"/>
  <c r="L87" i="22" s="1"/>
  <c r="M78" i="22"/>
  <c r="I79" i="22"/>
  <c r="J79" i="22"/>
  <c r="J88" i="22" s="1"/>
  <c r="K79" i="22"/>
  <c r="K88" i="22" s="1"/>
  <c r="L79" i="22"/>
  <c r="M79" i="22"/>
  <c r="J73" i="22"/>
  <c r="J82" i="22" s="1"/>
  <c r="K73" i="22"/>
  <c r="K82" i="22" s="1"/>
  <c r="L73" i="22"/>
  <c r="M73" i="22"/>
  <c r="I65" i="22"/>
  <c r="J65" i="22"/>
  <c r="K65" i="22"/>
  <c r="L65" i="22"/>
  <c r="M65" i="22"/>
  <c r="I66" i="22"/>
  <c r="J66" i="22"/>
  <c r="K66" i="22"/>
  <c r="L66" i="22"/>
  <c r="M66" i="22"/>
  <c r="I67" i="22"/>
  <c r="J67" i="22"/>
  <c r="K67" i="22"/>
  <c r="L67" i="22"/>
  <c r="M67" i="22"/>
  <c r="I68" i="22"/>
  <c r="J68" i="22"/>
  <c r="K68" i="22"/>
  <c r="L68" i="22"/>
  <c r="M68" i="22"/>
  <c r="I69" i="22"/>
  <c r="J69" i="22"/>
  <c r="K69" i="22"/>
  <c r="L69" i="22"/>
  <c r="M69" i="22"/>
  <c r="I70" i="22"/>
  <c r="J70" i="22"/>
  <c r="K70" i="22"/>
  <c r="L70" i="22"/>
  <c r="M70" i="22"/>
  <c r="J64" i="22"/>
  <c r="K64" i="22"/>
  <c r="L64" i="22"/>
  <c r="M64" i="22"/>
  <c r="I73" i="22"/>
  <c r="I64" i="22"/>
  <c r="B80" i="22"/>
  <c r="C80" i="22"/>
  <c r="D80" i="22"/>
  <c r="E80" i="22"/>
  <c r="F80" i="22"/>
  <c r="C79" i="22"/>
  <c r="D79" i="22"/>
  <c r="E79" i="22"/>
  <c r="F79" i="22"/>
  <c r="B84" i="22"/>
  <c r="B88" i="22" s="1"/>
  <c r="C84" i="22"/>
  <c r="D84" i="22"/>
  <c r="D88" i="22" s="1"/>
  <c r="E84" i="22"/>
  <c r="F84" i="22"/>
  <c r="F88" i="22" s="1"/>
  <c r="C83" i="22"/>
  <c r="D83" i="22"/>
  <c r="D87" i="22" s="1"/>
  <c r="E83" i="22"/>
  <c r="F83" i="22"/>
  <c r="F87" i="22" s="1"/>
  <c r="B83" i="22"/>
  <c r="B79" i="22"/>
  <c r="B69" i="22"/>
  <c r="B73" i="22" s="1"/>
  <c r="C69" i="22"/>
  <c r="C73" i="22" s="1"/>
  <c r="D69" i="22"/>
  <c r="E69" i="22"/>
  <c r="F69" i="22"/>
  <c r="C68" i="22"/>
  <c r="C72" i="22" s="1"/>
  <c r="D68" i="22"/>
  <c r="E68" i="22"/>
  <c r="F68" i="22"/>
  <c r="B68" i="22"/>
  <c r="B72" i="22" s="1"/>
  <c r="C64" i="22"/>
  <c r="D64" i="22"/>
  <c r="E64" i="22"/>
  <c r="F64" i="22"/>
  <c r="C65" i="22"/>
  <c r="D65" i="22"/>
  <c r="E65" i="22"/>
  <c r="F65" i="22"/>
  <c r="B65" i="22"/>
  <c r="B64" i="22"/>
  <c r="F72" i="22" l="1"/>
  <c r="F73" i="22"/>
  <c r="E72" i="22"/>
  <c r="E73" i="22"/>
  <c r="M82" i="22"/>
  <c r="M88" i="22"/>
  <c r="I88" i="22"/>
  <c r="J87" i="22"/>
  <c r="K86" i="22"/>
  <c r="L85" i="22"/>
  <c r="M84" i="22"/>
  <c r="I84" i="22"/>
  <c r="J83" i="22"/>
  <c r="D72" i="22"/>
  <c r="D73" i="22"/>
  <c r="I82" i="22"/>
  <c r="L82" i="22"/>
  <c r="L88" i="22"/>
  <c r="M87" i="22"/>
  <c r="I87" i="22"/>
  <c r="J86" i="22"/>
  <c r="K85" i="22"/>
  <c r="L84" i="22"/>
  <c r="M83" i="22"/>
  <c r="I83" i="22"/>
  <c r="M86" i="22"/>
  <c r="L86" i="22"/>
  <c r="I86" i="22"/>
  <c r="M85" i="22"/>
  <c r="J85" i="22"/>
  <c r="I85" i="22"/>
  <c r="E88" i="22"/>
  <c r="B87" i="22"/>
  <c r="C87" i="22"/>
  <c r="E87" i="22"/>
  <c r="C88" i="22"/>
  <c r="U5" i="11"/>
  <c r="Z6" i="11" l="1"/>
  <c r="Z7" i="11"/>
  <c r="Z8" i="11"/>
  <c r="Z9" i="11"/>
  <c r="Z10" i="11"/>
  <c r="Z11" i="11"/>
  <c r="Z12" i="11"/>
  <c r="Z13" i="11"/>
  <c r="Z14" i="11"/>
  <c r="Z15" i="11"/>
  <c r="Z16" i="11"/>
  <c r="Z17" i="11"/>
  <c r="Z18" i="11"/>
  <c r="Z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42" i="11"/>
  <c r="X43" i="11"/>
  <c r="X44" i="11"/>
  <c r="X45" i="11"/>
  <c r="X46" i="11"/>
  <c r="X47" i="11"/>
  <c r="X48" i="11"/>
  <c r="X49" i="11"/>
  <c r="X50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42" i="11"/>
  <c r="V43" i="11"/>
  <c r="V44" i="11"/>
  <c r="V45" i="11"/>
  <c r="V46" i="11"/>
  <c r="V47" i="11"/>
  <c r="V48" i="11"/>
  <c r="V49" i="11"/>
  <c r="V50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35" i="11"/>
  <c r="T36" i="11"/>
  <c r="T37" i="11"/>
  <c r="T38" i="11"/>
  <c r="T39" i="11"/>
  <c r="T40" i="11"/>
  <c r="T41" i="11"/>
  <c r="T42" i="11"/>
  <c r="T43" i="11"/>
  <c r="T44" i="11"/>
  <c r="T45" i="11"/>
  <c r="T46" i="11"/>
  <c r="T47" i="11"/>
  <c r="T48" i="11"/>
  <c r="T49" i="11"/>
  <c r="T50" i="11"/>
  <c r="Z5" i="11"/>
  <c r="X5" i="11"/>
  <c r="V5" i="11"/>
  <c r="T5" i="11"/>
  <c r="Y5" i="11"/>
  <c r="W5" i="11"/>
  <c r="S5" i="11"/>
  <c r="G6" i="10" l="1"/>
  <c r="B11" i="22" l="1"/>
  <c r="C11" i="22"/>
  <c r="D11" i="22" l="1"/>
  <c r="B33" i="22"/>
  <c r="C33" i="22"/>
  <c r="D33" i="22"/>
  <c r="B52" i="22"/>
  <c r="C52" i="22"/>
  <c r="D52" i="22"/>
  <c r="E52" i="22"/>
  <c r="B34" i="22"/>
  <c r="C34" i="22"/>
  <c r="D34" i="22"/>
  <c r="B53" i="22"/>
  <c r="C53" i="22"/>
  <c r="D53" i="22"/>
  <c r="E53" i="22"/>
  <c r="B35" i="22"/>
  <c r="C35" i="22"/>
  <c r="D35" i="22"/>
  <c r="B54" i="22"/>
  <c r="C54" i="22"/>
  <c r="D54" i="22"/>
  <c r="E54" i="22"/>
  <c r="B36" i="22"/>
  <c r="C36" i="22"/>
  <c r="D36" i="22"/>
  <c r="B55" i="22"/>
  <c r="C55" i="22"/>
  <c r="D55" i="22"/>
  <c r="E55" i="22"/>
  <c r="B37" i="22"/>
  <c r="C37" i="22"/>
  <c r="D37" i="22"/>
  <c r="B56" i="22"/>
  <c r="C56" i="22"/>
  <c r="D56" i="22"/>
  <c r="E56" i="22"/>
  <c r="B38" i="22"/>
  <c r="C38" i="22"/>
  <c r="D38" i="22"/>
  <c r="B57" i="22"/>
  <c r="C57" i="22"/>
  <c r="D57" i="22"/>
  <c r="E57" i="22"/>
  <c r="B39" i="22"/>
  <c r="C39" i="22"/>
  <c r="D39" i="22"/>
  <c r="B58" i="22"/>
  <c r="C58" i="22"/>
  <c r="D58" i="22"/>
  <c r="E58" i="22"/>
  <c r="C32" i="22"/>
  <c r="D32" i="22"/>
  <c r="B51" i="22"/>
  <c r="C51" i="22"/>
  <c r="D51" i="22"/>
  <c r="E51" i="22"/>
  <c r="B32" i="22"/>
  <c r="F33" i="22"/>
  <c r="J33" i="22" s="1"/>
  <c r="G33" i="22"/>
  <c r="K33" i="22" s="1"/>
  <c r="H33" i="22"/>
  <c r="L33" i="22" s="1"/>
  <c r="G52" i="22"/>
  <c r="L52" i="22" s="1"/>
  <c r="H52" i="22"/>
  <c r="M52" i="22" s="1"/>
  <c r="I52" i="22"/>
  <c r="N52" i="22" s="1"/>
  <c r="J52" i="22"/>
  <c r="O52" i="22" s="1"/>
  <c r="F34" i="22"/>
  <c r="J34" i="22" s="1"/>
  <c r="G34" i="22"/>
  <c r="K34" i="22" s="1"/>
  <c r="H34" i="22"/>
  <c r="L34" i="22" s="1"/>
  <c r="G53" i="22"/>
  <c r="L53" i="22" s="1"/>
  <c r="H53" i="22"/>
  <c r="M53" i="22" s="1"/>
  <c r="I53" i="22"/>
  <c r="N53" i="22" s="1"/>
  <c r="J53" i="22"/>
  <c r="O53" i="22" s="1"/>
  <c r="F35" i="22"/>
  <c r="J35" i="22" s="1"/>
  <c r="G35" i="22"/>
  <c r="K35" i="22" s="1"/>
  <c r="H35" i="22"/>
  <c r="L35" i="22" s="1"/>
  <c r="G54" i="22"/>
  <c r="L54" i="22" s="1"/>
  <c r="H54" i="22"/>
  <c r="M54" i="22" s="1"/>
  <c r="I54" i="22"/>
  <c r="N54" i="22" s="1"/>
  <c r="J54" i="22"/>
  <c r="O54" i="22" s="1"/>
  <c r="F36" i="22"/>
  <c r="J36" i="22" s="1"/>
  <c r="G36" i="22"/>
  <c r="K36" i="22" s="1"/>
  <c r="H36" i="22"/>
  <c r="L36" i="22" s="1"/>
  <c r="G55" i="22"/>
  <c r="L55" i="22" s="1"/>
  <c r="H55" i="22"/>
  <c r="M55" i="22" s="1"/>
  <c r="I55" i="22"/>
  <c r="N55" i="22" s="1"/>
  <c r="J55" i="22"/>
  <c r="O55" i="22" s="1"/>
  <c r="F37" i="22"/>
  <c r="J37" i="22" s="1"/>
  <c r="G37" i="22"/>
  <c r="K37" i="22" s="1"/>
  <c r="H37" i="22"/>
  <c r="L37" i="22" s="1"/>
  <c r="G56" i="22"/>
  <c r="L56" i="22" s="1"/>
  <c r="H56" i="22"/>
  <c r="M56" i="22" s="1"/>
  <c r="I56" i="22"/>
  <c r="N56" i="22" s="1"/>
  <c r="J56" i="22"/>
  <c r="O56" i="22" s="1"/>
  <c r="F38" i="22"/>
  <c r="J38" i="22" s="1"/>
  <c r="G38" i="22"/>
  <c r="K38" i="22" s="1"/>
  <c r="H38" i="22"/>
  <c r="L38" i="22" s="1"/>
  <c r="G57" i="22"/>
  <c r="L57" i="22" s="1"/>
  <c r="H57" i="22"/>
  <c r="M57" i="22" s="1"/>
  <c r="I57" i="22"/>
  <c r="N57" i="22" s="1"/>
  <c r="J57" i="22"/>
  <c r="O57" i="22" s="1"/>
  <c r="F39" i="22"/>
  <c r="J39" i="22" s="1"/>
  <c r="G39" i="22"/>
  <c r="K39" i="22" s="1"/>
  <c r="H39" i="22"/>
  <c r="L39" i="22" s="1"/>
  <c r="G58" i="22"/>
  <c r="L58" i="22" s="1"/>
  <c r="H58" i="22"/>
  <c r="M58" i="22" s="1"/>
  <c r="I58" i="22"/>
  <c r="N58" i="22" s="1"/>
  <c r="J58" i="22"/>
  <c r="O58" i="22" s="1"/>
  <c r="G32" i="22"/>
  <c r="K32" i="22" s="1"/>
  <c r="H32" i="22"/>
  <c r="L32" i="22" s="1"/>
  <c r="G51" i="22"/>
  <c r="L51" i="22" s="1"/>
  <c r="H51" i="22"/>
  <c r="M51" i="22" s="1"/>
  <c r="I51" i="22"/>
  <c r="N51" i="22" s="1"/>
  <c r="J51" i="22"/>
  <c r="O51" i="22" s="1"/>
  <c r="F32" i="22"/>
  <c r="J32" i="22" s="1"/>
  <c r="C40" i="22"/>
  <c r="D40" i="22"/>
  <c r="C41" i="22"/>
  <c r="D41" i="22"/>
  <c r="C42" i="22"/>
  <c r="D42" i="22"/>
  <c r="C43" i="22"/>
  <c r="D43" i="22"/>
  <c r="C44" i="22"/>
  <c r="D44" i="22"/>
  <c r="C45" i="22"/>
  <c r="D45" i="22"/>
  <c r="C46" i="22"/>
  <c r="D46" i="22"/>
  <c r="B41" i="22"/>
  <c r="B42" i="22"/>
  <c r="B43" i="22"/>
  <c r="B44" i="22"/>
  <c r="B45" i="22"/>
  <c r="B46" i="22"/>
  <c r="B40" i="22"/>
  <c r="G40" i="22"/>
  <c r="H40" i="22"/>
  <c r="L40" i="22" s="1"/>
  <c r="G41" i="22"/>
  <c r="H41" i="22"/>
  <c r="G42" i="22"/>
  <c r="H42" i="22"/>
  <c r="L42" i="22" s="1"/>
  <c r="G43" i="22"/>
  <c r="H43" i="22"/>
  <c r="G44" i="22"/>
  <c r="H44" i="22"/>
  <c r="L44" i="22" s="1"/>
  <c r="G45" i="22"/>
  <c r="H45" i="22"/>
  <c r="G46" i="22"/>
  <c r="H46" i="22"/>
  <c r="L46" i="22" s="1"/>
  <c r="F41" i="22"/>
  <c r="F42" i="22"/>
  <c r="F43" i="22"/>
  <c r="F44" i="22"/>
  <c r="J44" i="22" s="1"/>
  <c r="F45" i="22"/>
  <c r="F46" i="22"/>
  <c r="F40" i="22"/>
  <c r="B16" i="22"/>
  <c r="D16" i="22" s="1"/>
  <c r="E16" i="22" s="1"/>
  <c r="B15" i="22"/>
  <c r="D15" i="22" s="1"/>
  <c r="E15" i="22" s="1"/>
  <c r="B6" i="22"/>
  <c r="D6" i="22" s="1"/>
  <c r="E6" i="22" s="1"/>
  <c r="B7" i="22"/>
  <c r="D7" i="22" s="1"/>
  <c r="E7" i="22" s="1"/>
  <c r="B5" i="22"/>
  <c r="D5" i="22" s="1"/>
  <c r="E5" i="22" s="1"/>
  <c r="J46" i="22" l="1"/>
  <c r="J42" i="22"/>
  <c r="L45" i="22"/>
  <c r="L43" i="22"/>
  <c r="L41" i="22"/>
  <c r="J40" i="22"/>
  <c r="J43" i="22"/>
  <c r="K46" i="22"/>
  <c r="K44" i="22"/>
  <c r="K42" i="22"/>
  <c r="K40" i="22"/>
  <c r="J45" i="22"/>
  <c r="J41" i="22"/>
  <c r="K45" i="22"/>
  <c r="K43" i="22"/>
  <c r="K41" i="22"/>
  <c r="L6" i="11"/>
  <c r="U6" i="11" s="1"/>
  <c r="B69" i="1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L7" i="11" l="1"/>
  <c r="U7" i="11" s="1"/>
  <c r="S6" i="11"/>
  <c r="Y6" i="11"/>
  <c r="W6" i="11"/>
  <c r="L8" i="11" l="1"/>
  <c r="U8" i="11" s="1"/>
  <c r="S7" i="11"/>
  <c r="W7" i="11"/>
  <c r="Y7" i="11"/>
  <c r="L9" i="11" l="1"/>
  <c r="U9" i="11" s="1"/>
  <c r="S8" i="11"/>
  <c r="Y8" i="11"/>
  <c r="W8" i="11"/>
  <c r="L10" i="11" l="1"/>
  <c r="U10" i="11" s="1"/>
  <c r="S9" i="11"/>
  <c r="W9" i="11"/>
  <c r="Y9" i="11"/>
  <c r="L11" i="11" l="1"/>
  <c r="U11" i="11" s="1"/>
  <c r="S10" i="11"/>
  <c r="Y10" i="11"/>
  <c r="W10" i="11"/>
  <c r="L12" i="11" l="1"/>
  <c r="U12" i="11" s="1"/>
  <c r="S11" i="11"/>
  <c r="Y11" i="11"/>
  <c r="W11" i="11"/>
  <c r="L13" i="11" l="1"/>
  <c r="U13" i="11" s="1"/>
  <c r="S12" i="11"/>
  <c r="W12" i="11"/>
  <c r="Y12" i="11"/>
  <c r="L14" i="11" l="1"/>
  <c r="U14" i="11" s="1"/>
  <c r="S13" i="11"/>
  <c r="Y13" i="11"/>
  <c r="W13" i="11"/>
  <c r="L15" i="11" l="1"/>
  <c r="U15" i="11" s="1"/>
  <c r="S14" i="11"/>
  <c r="W14" i="11"/>
  <c r="Y14" i="11"/>
  <c r="L16" i="11" l="1"/>
  <c r="U16" i="11" s="1"/>
  <c r="S15" i="11"/>
  <c r="W15" i="11"/>
  <c r="Y15" i="11"/>
  <c r="L17" i="11" l="1"/>
  <c r="U17" i="11" s="1"/>
  <c r="S16" i="11"/>
  <c r="Y16" i="11"/>
  <c r="W16" i="11"/>
  <c r="L18" i="11" l="1"/>
  <c r="U18" i="11" s="1"/>
  <c r="S17" i="11"/>
  <c r="Y17" i="11"/>
  <c r="W17" i="11"/>
  <c r="L19" i="11" l="1"/>
  <c r="U19" i="11" s="1"/>
  <c r="S18" i="11"/>
  <c r="W18" i="11"/>
  <c r="Y18" i="11"/>
  <c r="L20" i="11" l="1"/>
  <c r="U20" i="11" s="1"/>
  <c r="S19" i="11"/>
  <c r="W19" i="11"/>
  <c r="Y19" i="11"/>
  <c r="L21" i="11" l="1"/>
  <c r="U21" i="11" s="1"/>
  <c r="S20" i="11"/>
  <c r="Y20" i="11"/>
  <c r="W20" i="11"/>
  <c r="L22" i="11" l="1"/>
  <c r="U22" i="11" s="1"/>
  <c r="S21" i="11"/>
  <c r="W21" i="11"/>
  <c r="Y21" i="11"/>
  <c r="L23" i="11" l="1"/>
  <c r="U23" i="11" s="1"/>
  <c r="S22" i="11"/>
  <c r="Y22" i="11"/>
  <c r="W22" i="11"/>
  <c r="L24" i="11" l="1"/>
  <c r="U24" i="11" s="1"/>
  <c r="S23" i="11"/>
  <c r="Y23" i="11"/>
  <c r="W23" i="11"/>
  <c r="L25" i="11" l="1"/>
  <c r="U25" i="11" s="1"/>
  <c r="S24" i="11"/>
  <c r="Y24" i="11"/>
  <c r="W24" i="11"/>
  <c r="L26" i="11" l="1"/>
  <c r="U26" i="11" s="1"/>
  <c r="S25" i="11"/>
  <c r="W25" i="11"/>
  <c r="Y25" i="11"/>
  <c r="L27" i="11" l="1"/>
  <c r="U27" i="11" s="1"/>
  <c r="S26" i="11"/>
  <c r="Y26" i="11"/>
  <c r="W26" i="11"/>
  <c r="L28" i="11" l="1"/>
  <c r="U28" i="11" s="1"/>
  <c r="S27" i="11"/>
  <c r="Y27" i="11"/>
  <c r="W27" i="11"/>
  <c r="L29" i="11" l="1"/>
  <c r="U29" i="11" s="1"/>
  <c r="S28" i="11"/>
  <c r="W28" i="11"/>
  <c r="Y28" i="11"/>
  <c r="L30" i="11" l="1"/>
  <c r="U30" i="11" s="1"/>
  <c r="S29" i="11"/>
  <c r="Y29" i="11"/>
  <c r="W29" i="11"/>
  <c r="L31" i="11" l="1"/>
  <c r="U31" i="11" s="1"/>
  <c r="S30" i="11"/>
  <c r="Y30" i="11"/>
  <c r="W30" i="11"/>
  <c r="L32" i="11" l="1"/>
  <c r="U32" i="11" s="1"/>
  <c r="S31" i="11"/>
  <c r="W31" i="11"/>
  <c r="Y31" i="11"/>
  <c r="L33" i="11" l="1"/>
  <c r="U33" i="11" s="1"/>
  <c r="S32" i="11"/>
  <c r="Y32" i="11"/>
  <c r="W32" i="11"/>
  <c r="L34" i="11" l="1"/>
  <c r="U34" i="11" s="1"/>
  <c r="S33" i="11"/>
  <c r="Y33" i="11"/>
  <c r="W33" i="11"/>
  <c r="L35" i="11" l="1"/>
  <c r="U35" i="11" s="1"/>
  <c r="S34" i="11"/>
  <c r="Y34" i="11"/>
  <c r="W34" i="11"/>
  <c r="L36" i="11" l="1"/>
  <c r="U36" i="11" s="1"/>
  <c r="S35" i="11"/>
  <c r="W35" i="11"/>
  <c r="Y35" i="11"/>
  <c r="L37" i="11" l="1"/>
  <c r="U37" i="11" s="1"/>
  <c r="S36" i="11"/>
  <c r="W36" i="11"/>
  <c r="Y36" i="11"/>
  <c r="L38" i="11" l="1"/>
  <c r="U38" i="11" s="1"/>
  <c r="S37" i="11"/>
  <c r="Y37" i="11"/>
  <c r="W37" i="11"/>
  <c r="L39" i="11" l="1"/>
  <c r="U39" i="11" s="1"/>
  <c r="S38" i="11"/>
  <c r="Y38" i="11"/>
  <c r="W38" i="11"/>
  <c r="L40" i="11" l="1"/>
  <c r="U40" i="11" s="1"/>
  <c r="S39" i="11"/>
  <c r="W39" i="11"/>
  <c r="Y39" i="11"/>
  <c r="L41" i="11" l="1"/>
  <c r="U41" i="11" s="1"/>
  <c r="S40" i="11"/>
  <c r="Y40" i="11"/>
  <c r="W40" i="11"/>
  <c r="L42" i="11" l="1"/>
  <c r="U42" i="11" s="1"/>
  <c r="S41" i="11"/>
  <c r="W41" i="11"/>
  <c r="Y41" i="11"/>
  <c r="L43" i="11" l="1"/>
  <c r="U43" i="11" s="1"/>
  <c r="S42" i="11"/>
  <c r="Y42" i="11"/>
  <c r="W42" i="11"/>
  <c r="L44" i="11" l="1"/>
  <c r="U44" i="11" s="1"/>
  <c r="S43" i="11"/>
  <c r="W43" i="11"/>
  <c r="Y43" i="11"/>
  <c r="L45" i="11" l="1"/>
  <c r="U45" i="11" s="1"/>
  <c r="S44" i="11"/>
  <c r="W44" i="11"/>
  <c r="Y44" i="11"/>
  <c r="L46" i="11" l="1"/>
  <c r="U46" i="11" s="1"/>
  <c r="S45" i="11"/>
  <c r="Y45" i="11"/>
  <c r="W45" i="11"/>
  <c r="L47" i="11" l="1"/>
  <c r="U47" i="11" s="1"/>
  <c r="S46" i="11"/>
  <c r="W46" i="11"/>
  <c r="Y46" i="11"/>
  <c r="L48" i="11" l="1"/>
  <c r="U48" i="11" s="1"/>
  <c r="S47" i="11"/>
  <c r="W47" i="11"/>
  <c r="Y47" i="11"/>
  <c r="L49" i="11" l="1"/>
  <c r="U49" i="11" s="1"/>
  <c r="S48" i="11"/>
  <c r="W48" i="11"/>
  <c r="Y48" i="11"/>
  <c r="L50" i="11" l="1"/>
  <c r="U50" i="11" s="1"/>
  <c r="S49" i="11"/>
  <c r="Y49" i="11"/>
  <c r="W49" i="11"/>
  <c r="S50" i="11" l="1"/>
  <c r="W50" i="11"/>
  <c r="Y50" i="11"/>
</calcChain>
</file>

<file path=xl/sharedStrings.xml><?xml version="1.0" encoding="utf-8"?>
<sst xmlns="http://schemas.openxmlformats.org/spreadsheetml/2006/main" count="534" uniqueCount="273">
  <si>
    <t>A11</t>
  </si>
  <si>
    <t>A22</t>
  </si>
  <si>
    <t>A12</t>
  </si>
  <si>
    <t>OM1</t>
  </si>
  <si>
    <t>OM2</t>
  </si>
  <si>
    <t>BETA</t>
  </si>
  <si>
    <t>2D RESULTS</t>
  </si>
  <si>
    <t>I</t>
  </si>
  <si>
    <t>CONST</t>
  </si>
  <si>
    <t>SIN(U)</t>
  </si>
  <si>
    <t>COS(U)</t>
  </si>
  <si>
    <t>SIN(2U)</t>
  </si>
  <si>
    <t>COS(2U)</t>
  </si>
  <si>
    <t>SIN(3U)</t>
  </si>
  <si>
    <t>COS(3U)</t>
  </si>
  <si>
    <t>J</t>
  </si>
  <si>
    <t>K</t>
  </si>
  <si>
    <t>R0(I,J,K)</t>
  </si>
  <si>
    <t>3D RESULTS</t>
  </si>
  <si>
    <t>PLASMA ENERGY = 5.95858235</t>
  </si>
  <si>
    <t>VACUUM ENERGY = 12.8780422</t>
  </si>
  <si>
    <t>TOTAL ENERGY = 18.8365741</t>
  </si>
  <si>
    <t>FOURIER COEFFICIENTS MAGNETIC AXIS</t>
  </si>
  <si>
    <t>R</t>
  </si>
  <si>
    <t>Z</t>
  </si>
  <si>
    <t>SIN(V)</t>
  </si>
  <si>
    <t>COS(V)</t>
  </si>
  <si>
    <t>SIN(2V)</t>
  </si>
  <si>
    <t>COS(2V)</t>
  </si>
  <si>
    <t>FOURIER COEFFICIENTS VACUUM AXIS</t>
  </si>
  <si>
    <t>FOURIER COEFFICIENTS FREE BOUNDARY</t>
  </si>
  <si>
    <t>PLASMA REGION</t>
  </si>
  <si>
    <t>RADIUS</t>
  </si>
  <si>
    <t>BTOR</t>
  </si>
  <si>
    <t>BPOL</t>
  </si>
  <si>
    <t>TCURR</t>
  </si>
  <si>
    <t>PCURR</t>
  </si>
  <si>
    <t>MU</t>
  </si>
  <si>
    <t>P</t>
  </si>
  <si>
    <t>VACUUM REGION</t>
  </si>
  <si>
    <t>TOROIDAL CURRENT = 1.548</t>
  </si>
  <si>
    <t>POLOIDAL CURRENT = 9.788</t>
  </si>
  <si>
    <t>DESCENT COEFFICIENTS</t>
  </si>
  <si>
    <t>TIME</t>
  </si>
  <si>
    <t>E1/A1</t>
  </si>
  <si>
    <t>E2/A2</t>
  </si>
  <si>
    <t>E3/A3</t>
  </si>
  <si>
    <t>RELAXATION FACTORS</t>
  </si>
  <si>
    <t>ITER</t>
  </si>
  <si>
    <t>PSI ERR</t>
  </si>
  <si>
    <t>BOU ERR</t>
  </si>
  <si>
    <t>DEL ENER</t>
  </si>
  <si>
    <t>RMA COS(V)</t>
  </si>
  <si>
    <t>JAC RATIO</t>
  </si>
  <si>
    <t>Boundary</t>
  </si>
  <si>
    <t>Plasma energy</t>
  </si>
  <si>
    <t>N</t>
  </si>
  <si>
    <t>MK=00</t>
  </si>
  <si>
    <t>MK=10</t>
  </si>
  <si>
    <t>MK=20</t>
  </si>
  <si>
    <t>MK=30</t>
  </si>
  <si>
    <t>MK=01</t>
  </si>
  <si>
    <t>MK=11</t>
  </si>
  <si>
    <t>MK=21</t>
  </si>
  <si>
    <t>MK=31</t>
  </si>
  <si>
    <t>MK=02</t>
  </si>
  <si>
    <t>MK=12</t>
  </si>
  <si>
    <t>MK=22</t>
  </si>
  <si>
    <t>MK=32</t>
  </si>
  <si>
    <t>MK=03</t>
  </si>
  <si>
    <t>MK=13</t>
  </si>
  <si>
    <t>MK=23</t>
  </si>
  <si>
    <t>MK=33</t>
  </si>
  <si>
    <t>Fourier coefficients, magnetic axis...</t>
  </si>
  <si>
    <t>SIN(3V)</t>
  </si>
  <si>
    <t>COS(3V)</t>
  </si>
  <si>
    <t>Fourier coefficients, free boundary...</t>
  </si>
  <si>
    <t>TCURRENT</t>
  </si>
  <si>
    <t>PCURRENT</t>
  </si>
  <si>
    <t>PRESSURE</t>
  </si>
  <si>
    <t>Axis Error</t>
  </si>
  <si>
    <t>Psi Error</t>
  </si>
  <si>
    <t>Boundary Error</t>
  </si>
  <si>
    <t>Vacuum Error</t>
  </si>
  <si>
    <t>Jacobian Ratio</t>
  </si>
  <si>
    <t>RMA Const</t>
  </si>
  <si>
    <t>RMA Sin(v)</t>
  </si>
  <si>
    <t>RMA Cos(v)</t>
  </si>
  <si>
    <t>RMA Sin(2v)</t>
  </si>
  <si>
    <t>RMA Cos(2v)</t>
  </si>
  <si>
    <t>RMA Sin(3v)</t>
  </si>
  <si>
    <t>RMA Cos(3v)</t>
  </si>
  <si>
    <t>ZMA Const</t>
  </si>
  <si>
    <t>ZMA Sin(v)</t>
  </si>
  <si>
    <t>ZMA Cos(v)</t>
  </si>
  <si>
    <t>ZMA Sin(2v)</t>
  </si>
  <si>
    <t>ZMA Cos(2v)</t>
  </si>
  <si>
    <t>ZMA Sin(3v)</t>
  </si>
  <si>
    <t>ZMA Cos(3v)</t>
  </si>
  <si>
    <t>JacRatio</t>
  </si>
  <si>
    <t>MagAxisError</t>
  </si>
  <si>
    <t>OperatorErrorR</t>
  </si>
  <si>
    <t>OperatorErrorPsi</t>
  </si>
  <si>
    <t>Pressure(I)</t>
  </si>
  <si>
    <t>PsiAxs(I,J)</t>
  </si>
  <si>
    <t>VacuumError</t>
  </si>
  <si>
    <t>BoundAxs(J)</t>
  </si>
  <si>
    <t>VacPotAxs(I,J)</t>
  </si>
  <si>
    <t>JacRatNumer</t>
  </si>
  <si>
    <t>JacRatDenom</t>
  </si>
  <si>
    <t>FINAL ARRAY VALUES</t>
  </si>
  <si>
    <t>Psi</t>
  </si>
  <si>
    <t>VacPotential</t>
  </si>
  <si>
    <t>Vacuum energy</t>
  </si>
  <si>
    <t>Total energy</t>
  </si>
  <si>
    <t>Calibrate</t>
  </si>
  <si>
    <t>% Diff</t>
  </si>
  <si>
    <t>Diff</t>
  </si>
  <si>
    <t>Toroidal Current</t>
  </si>
  <si>
    <t>Poloidal Current</t>
  </si>
  <si>
    <t>CALIBRATE</t>
  </si>
  <si>
    <t>Const, Const</t>
  </si>
  <si>
    <t>MaxError2D</t>
  </si>
  <si>
    <t>Rwall(J,K)</t>
  </si>
  <si>
    <t>Zwall(J,K)</t>
  </si>
  <si>
    <t>MaxError3D</t>
  </si>
  <si>
    <t>Calls Logged</t>
  </si>
  <si>
    <t>Subs</t>
  </si>
  <si>
    <t>LOGGING</t>
  </si>
  <si>
    <t>Min Error</t>
  </si>
  <si>
    <t>3D, Stellarator-based output...</t>
  </si>
  <si>
    <t>2D, Tokamak-based output...</t>
  </si>
  <si>
    <t>Psi(I,J,K)</t>
  </si>
  <si>
    <t>Bound(J,K)</t>
  </si>
  <si>
    <t>VacPotTor(I,J,K)</t>
  </si>
  <si>
    <t>VacPotPol(I,J,K)</t>
  </si>
  <si>
    <t>Iteration</t>
  </si>
  <si>
    <t>Fourier coefficients for the free boundary...</t>
  </si>
  <si>
    <t>Fourier coefficients, vacuum axis...</t>
  </si>
  <si>
    <t>Mass(I)</t>
  </si>
  <si>
    <t>FluxPolPlasma(I)</t>
  </si>
  <si>
    <t>FluxTorPlasma(I)</t>
  </si>
  <si>
    <t>WallAxs_dRdU(J)</t>
  </si>
  <si>
    <t>WallAxs_dZdU(J)</t>
  </si>
  <si>
    <t>BoundAxs_R(J)</t>
  </si>
  <si>
    <t>BoundAxs_dRdU(J)</t>
  </si>
  <si>
    <t>BoundAxs_Z(J)</t>
  </si>
  <si>
    <t>BoundAxs_dZdU(J)</t>
  </si>
  <si>
    <t>PsiAxs(I, J)</t>
  </si>
  <si>
    <t>VacPotAxs(I, J)</t>
  </si>
  <si>
    <t>PsiAxsOperator(I, J)</t>
  </si>
  <si>
    <t>QQ(I)</t>
  </si>
  <si>
    <t>R Error</t>
  </si>
  <si>
    <t>Raxs(I,J)</t>
  </si>
  <si>
    <t>Raxs(I, J)</t>
  </si>
  <si>
    <t>RaxsOperator(I, J)</t>
  </si>
  <si>
    <t>Vacuum energy = 12.9850976102788</t>
  </si>
  <si>
    <t>Total energy = 18.9405127810963</t>
  </si>
  <si>
    <t>A11 = 1.06530177636978</t>
  </si>
  <si>
    <t>A22 = 0.240066640465091</t>
  </si>
  <si>
    <t>Tokamak</t>
  </si>
  <si>
    <t>TInit</t>
  </si>
  <si>
    <t>TVacuum</t>
  </si>
  <si>
    <t>TPlasma</t>
  </si>
  <si>
    <t>TBound</t>
  </si>
  <si>
    <t>TOutput</t>
  </si>
  <si>
    <t>SBoundCoeff</t>
  </si>
  <si>
    <t>SPlasmaCoeff</t>
  </si>
  <si>
    <t>SVacuumCoeff1</t>
  </si>
  <si>
    <t>SVacuumCoeff2</t>
  </si>
  <si>
    <t>SOutput</t>
  </si>
  <si>
    <t>SVacuum</t>
  </si>
  <si>
    <t>SPlasma</t>
  </si>
  <si>
    <t>SBound</t>
  </si>
  <si>
    <t>SInit</t>
  </si>
  <si>
    <t>e1/a1</t>
  </si>
  <si>
    <t>e2/a2</t>
  </si>
  <si>
    <t>e3/a3</t>
  </si>
  <si>
    <t>ArtTime</t>
  </si>
  <si>
    <t>Original Results from 1978 Textbook, p74-77</t>
  </si>
  <si>
    <t>This is for the cylindrical plasma case with the inputs provided</t>
  </si>
  <si>
    <t>Record the number of times each module is called…</t>
  </si>
  <si>
    <t>Report the minimum error for this run…</t>
  </si>
  <si>
    <t>BETA2019</t>
  </si>
  <si>
    <t>This is the updated and recoded version of BETA published in</t>
  </si>
  <si>
    <t>Bauer, Betancourt, and Garabedian, "A Computational Method in Plasma Physics," Springer-Verlag (1978)</t>
  </si>
  <si>
    <t>Originally written in Fortran IV, this calculcates MHD equilibria and tests for stability</t>
  </si>
  <si>
    <t>This code is freely available with no restrictions and no guarantees of performance or accuracy</t>
  </si>
  <si>
    <t>DeclareGlobals</t>
  </si>
  <si>
    <t>Functions</t>
  </si>
  <si>
    <t>Handoff</t>
  </si>
  <si>
    <t>Dimensionality</t>
  </si>
  <si>
    <t>Plasma</t>
  </si>
  <si>
    <t>Vacuum</t>
  </si>
  <si>
    <t>Purpose</t>
  </si>
  <si>
    <t>Print output values for stellarator results</t>
  </si>
  <si>
    <t>Print output values for tokamak results</t>
  </si>
  <si>
    <t>Output the relevant variables initialized in the 2D process for hand-off to the 3D process</t>
  </si>
  <si>
    <t>Performs Dirichlet's integration via successive over-relaxation</t>
  </si>
  <si>
    <t>Performs Lax-Wendroff method on the free boundary</t>
  </si>
  <si>
    <t>Solves relevant PDEs describing the plasma</t>
  </si>
  <si>
    <t>2D program, called by BETA2019, that solves the tokamak model</t>
  </si>
  <si>
    <t>Calculates plasma coefficients</t>
  </si>
  <si>
    <t>Calculates vacuum coefficients</t>
  </si>
  <si>
    <t>Calculates free boundary coefficients</t>
  </si>
  <si>
    <t>Initializes the relevant variables to be used in 3D, stellarator code</t>
  </si>
  <si>
    <t>Initializes the relevant variables to be used in 2D, tokamak code</t>
  </si>
  <si>
    <t>3D, stellarator</t>
  </si>
  <si>
    <t>2D, tokamak</t>
  </si>
  <si>
    <t>Region Described</t>
  </si>
  <si>
    <t>This compares the outputs for the cylindrical plasma test case</t>
  </si>
  <si>
    <t>It it strongly recommended that the user purchase the text mentioned above to understand this code</t>
  </si>
  <si>
    <t>Recoded from BETA by Matt Neel</t>
  </si>
  <si>
    <t>This tab is reserved for contingency output (usually unused)…</t>
  </si>
  <si>
    <t>This records the values from the stellarator initialization to see what goes into the main 3D program</t>
  </si>
  <si>
    <t>This is the output for selected variables from the 2D tokamak process before they are handed off to the 3D stellarator process</t>
  </si>
  <si>
    <t>VBA Code Modules</t>
  </si>
  <si>
    <t>Master program that controls all others, run this (all others are called automatically)</t>
  </si>
  <si>
    <t>Declare global variables, glossary of terms</t>
  </si>
  <si>
    <t>Commonly used public functions</t>
  </si>
  <si>
    <t>IterateOut</t>
  </si>
  <si>
    <t>Use to output graphics of selected functions, e.g. R, Psi, magnetic axis, etc.</t>
  </si>
  <si>
    <t>Lookup</t>
  </si>
  <si>
    <t>Boundary Error 0</t>
  </si>
  <si>
    <t>Boundary Error 1</t>
  </si>
  <si>
    <t>(BndErr0)</t>
  </si>
  <si>
    <t>2D Model</t>
  </si>
  <si>
    <t>3D Model</t>
  </si>
  <si>
    <t>WallAxs_R(J)</t>
  </si>
  <si>
    <t>WallAxs_Z(J)</t>
  </si>
  <si>
    <t>MagAxis_R(K)</t>
  </si>
  <si>
    <t>MagAxis_Z(K)</t>
  </si>
  <si>
    <t>VacAxis_R(K)</t>
  </si>
  <si>
    <t>VacAxis_Z(K)</t>
  </si>
  <si>
    <t>BoundErrorPoloid</t>
  </si>
  <si>
    <t>BoundErrorTotal</t>
  </si>
  <si>
    <t>Magnetic axis: R = -9.17821745500109E-16, Z = 6.56874335835679E-16</t>
  </si>
  <si>
    <t>Plasma energy = 5.95541517081744</t>
  </si>
  <si>
    <t>Vacuum axis: R = 4.78887419729813E-15, Z = -1.56855345870971E-15</t>
  </si>
  <si>
    <t>Vacuum toroidal current = 1.63521739908874</t>
  </si>
  <si>
    <t>Vacuum poloidal current = 9.81394164318552</t>
  </si>
  <si>
    <t>RelaxPol</t>
  </si>
  <si>
    <t>RelaxTor</t>
  </si>
  <si>
    <t>Relax</t>
  </si>
  <si>
    <t>RelaxFnal(1, N)</t>
  </si>
  <si>
    <t>RelaxFnal(2, N)</t>
  </si>
  <si>
    <t>RelaxFnal(3, N)</t>
  </si>
  <si>
    <t>RelaxFnal(1,J)</t>
  </si>
  <si>
    <t>RelaxFnal(2,J)</t>
  </si>
  <si>
    <t>RelaxFnal(3,J)</t>
  </si>
  <si>
    <t>Difference</t>
  </si>
  <si>
    <t>Fourier coefficients,free boundary...</t>
  </si>
  <si>
    <t>Tvacuum</t>
  </si>
  <si>
    <t>Tplasma</t>
  </si>
  <si>
    <t>Tbound</t>
  </si>
  <si>
    <t>Toutput</t>
  </si>
  <si>
    <t>SboundCoeff</t>
  </si>
  <si>
    <t>Sbound</t>
  </si>
  <si>
    <t>Splasma</t>
  </si>
  <si>
    <t>Svacuum</t>
  </si>
  <si>
    <t>Soutput</t>
  </si>
  <si>
    <t>Plasma energy = 5.43315276824693</t>
  </si>
  <si>
    <t>Vacuum energy = 11.4666746910988</t>
  </si>
  <si>
    <t>Total energy = 16.8998274593458</t>
  </si>
  <si>
    <t>Toroidal Current = 1.76858379117215</t>
  </si>
  <si>
    <t>Poloidal Current = 8.42634822494729</t>
  </si>
  <si>
    <t>PlasH(J)</t>
  </si>
  <si>
    <t>PlasE(I, J)</t>
  </si>
  <si>
    <t>Following the deviation in the magnetic axis R value from FourMag(2)</t>
  </si>
  <si>
    <t>This is the Sin(V) component, the value is too low</t>
  </si>
  <si>
    <t>BETA2</t>
  </si>
  <si>
    <t>COMPARISON BETWEEN BETA2 AND BETA (1978)</t>
  </si>
  <si>
    <r>
      <rPr>
        <sz val="11"/>
        <color theme="8" tint="-0.499984740745262"/>
        <rFont val="Calibri"/>
        <family val="2"/>
        <scheme val="minor"/>
      </rPr>
      <t xml:space="preserve">BETA2 </t>
    </r>
    <r>
      <rPr>
        <sz val="11"/>
        <color theme="1"/>
        <rFont val="Calibri"/>
        <family val="2"/>
        <scheme val="minor"/>
      </rPr>
      <t xml:space="preserve">/ </t>
    </r>
    <r>
      <rPr>
        <sz val="11"/>
        <color rgb="FFFF0000"/>
        <rFont val="Calibri"/>
        <family val="2"/>
        <scheme val="minor"/>
      </rPr>
      <t>BETA (1978)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</si>
</sst>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0.0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2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8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Border="1"/>
    <xf numFmtId="0" fontId="0" fillId="0" borderId="0" xfId="0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/>
    <xf numFmtId="0" fontId="2" fillId="0" borderId="0" xfId="0" applyFont="1"/>
    <xf numFmtId="0" fontId="1" fillId="0" borderId="1" xfId="0" applyFont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Font="1" applyFill="1" applyBorder="1"/>
    <xf numFmtId="0" fontId="3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164" fontId="0" fillId="0" borderId="0" xfId="0" applyNumberFormat="1"/>
    <xf numFmtId="0" fontId="0" fillId="0" borderId="1" xfId="0" applyBorder="1" applyAlignment="1">
      <alignment horizontal="center"/>
    </xf>
    <xf numFmtId="165" fontId="0" fillId="0" borderId="0" xfId="0" applyNumberFormat="1"/>
    <xf numFmtId="165" fontId="0" fillId="0" borderId="1" xfId="0" applyNumberFormat="1" applyBorder="1"/>
    <xf numFmtId="165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0" fontId="0" fillId="0" borderId="0" xfId="0" applyFont="1" applyAlignment="1">
      <alignment horizontal="right"/>
    </xf>
    <xf numFmtId="0" fontId="1" fillId="0" borderId="1" xfId="0" applyFont="1" applyFill="1" applyBorder="1"/>
    <xf numFmtId="0" fontId="0" fillId="0" borderId="0" xfId="0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Border="1" applyAlignment="1">
      <alignment horizontal="center"/>
    </xf>
    <xf numFmtId="166" fontId="0" fillId="0" borderId="0" xfId="0" applyNumberFormat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Fill="1" applyBorder="1" applyAlignment="1">
      <alignment horizontal="right"/>
    </xf>
    <xf numFmtId="166" fontId="0" fillId="0" borderId="0" xfId="0" applyNumberFormat="1" applyFill="1" applyBorder="1" applyAlignment="1">
      <alignment horizontal="right"/>
    </xf>
    <xf numFmtId="167" fontId="0" fillId="0" borderId="0" xfId="0" applyNumberFormat="1" applyFill="1" applyBorder="1" applyAlignment="1">
      <alignment horizontal="right"/>
    </xf>
    <xf numFmtId="10" fontId="0" fillId="0" borderId="0" xfId="0" applyNumberFormat="1"/>
    <xf numFmtId="10" fontId="0" fillId="0" borderId="0" xfId="0" applyNumberFormat="1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NumberFormat="1"/>
    <xf numFmtId="0" fontId="0" fillId="0" borderId="0" xfId="0" applyFont="1"/>
    <xf numFmtId="0" fontId="1" fillId="0" borderId="0" xfId="0" applyFont="1" applyAlignment="1">
      <alignment horizontal="left"/>
    </xf>
    <xf numFmtId="0" fontId="0" fillId="0" borderId="0" xfId="0" applyFill="1"/>
    <xf numFmtId="0" fontId="2" fillId="0" borderId="0" xfId="0" applyFont="1" applyFill="1" applyBorder="1"/>
    <xf numFmtId="0" fontId="4" fillId="0" borderId="0" xfId="0" applyFont="1"/>
    <xf numFmtId="0" fontId="0" fillId="0" borderId="1" xfId="0" applyFont="1" applyFill="1" applyBorder="1"/>
    <xf numFmtId="0" fontId="0" fillId="0" borderId="1" xfId="0" applyBorder="1" applyAlignment="1">
      <alignment horizontal="left"/>
    </xf>
    <xf numFmtId="0" fontId="0" fillId="0" borderId="1" xfId="0" applyBorder="1"/>
    <xf numFmtId="0" fontId="5" fillId="0" borderId="0" xfId="0" applyFont="1"/>
    <xf numFmtId="0" fontId="0" fillId="0" borderId="2" xfId="0" applyFont="1" applyFill="1" applyBorder="1"/>
    <xf numFmtId="0" fontId="0" fillId="0" borderId="2" xfId="0" applyFont="1" applyFill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0" fontId="0" fillId="0" borderId="0" xfId="0" applyAlignment="1">
      <alignment horizontal="center" vertical="center" textRotation="90"/>
    </xf>
    <xf numFmtId="0" fontId="0" fillId="0" borderId="2" xfId="0" applyFont="1" applyFill="1" applyBorder="1" applyAlignment="1">
      <alignment horizontal="center" vertical="center" textRotation="90"/>
    </xf>
    <xf numFmtId="0" fontId="0" fillId="0" borderId="0" xfId="0" applyFont="1" applyFill="1" applyBorder="1" applyAlignment="1">
      <alignment horizontal="center" vertical="center" textRotation="90"/>
    </xf>
    <xf numFmtId="0" fontId="0" fillId="0" borderId="1" xfId="0" applyFont="1" applyFill="1" applyBorder="1" applyAlignment="1">
      <alignment horizontal="center" vertical="center" textRotation="9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'3Diterate'!$A$3</c:f>
              <c:strCache>
                <c:ptCount val="1"/>
                <c:pt idx="0">
                  <c:v>Axis Error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'3Diterate'!$A$4:$A$353</c:f>
              <c:numCache>
                <c:formatCode>General</c:formatCode>
                <c:ptCount val="350"/>
                <c:pt idx="0">
                  <c:v>3.3662620867928955E-2</c:v>
                </c:pt>
                <c:pt idx="1">
                  <c:v>2.5313820199707154E-2</c:v>
                </c:pt>
                <c:pt idx="2">
                  <c:v>2.0539276039341726E-2</c:v>
                </c:pt>
                <c:pt idx="3">
                  <c:v>1.6427118775378047E-2</c:v>
                </c:pt>
                <c:pt idx="4">
                  <c:v>1.3036547251982243E-2</c:v>
                </c:pt>
                <c:pt idx="5">
                  <c:v>1.0295439865747108E-2</c:v>
                </c:pt>
                <c:pt idx="6">
                  <c:v>8.0907429794680272E-3</c:v>
                </c:pt>
                <c:pt idx="7">
                  <c:v>6.3271119440980782E-3</c:v>
                </c:pt>
                <c:pt idx="8">
                  <c:v>4.9132339624371624E-3</c:v>
                </c:pt>
                <c:pt idx="9">
                  <c:v>3.8508001721273316E-3</c:v>
                </c:pt>
                <c:pt idx="10">
                  <c:v>3.1148748884958235E-3</c:v>
                </c:pt>
                <c:pt idx="11">
                  <c:v>2.541209513106399E-3</c:v>
                </c:pt>
                <c:pt idx="12">
                  <c:v>2.0940588106309241E-3</c:v>
                </c:pt>
                <c:pt idx="13">
                  <c:v>1.8520557699870177E-3</c:v>
                </c:pt>
                <c:pt idx="14">
                  <c:v>1.6891529001405252E-3</c:v>
                </c:pt>
                <c:pt idx="15">
                  <c:v>1.6339573094292176E-3</c:v>
                </c:pt>
                <c:pt idx="16">
                  <c:v>1.8997324303269571E-3</c:v>
                </c:pt>
                <c:pt idx="17">
                  <c:v>2.1743416675039239E-3</c:v>
                </c:pt>
                <c:pt idx="18">
                  <c:v>2.3914228594861466E-3</c:v>
                </c:pt>
                <c:pt idx="19">
                  <c:v>2.5636865657481032E-3</c:v>
                </c:pt>
                <c:pt idx="20">
                  <c:v>2.7001176074156158E-3</c:v>
                </c:pt>
                <c:pt idx="21">
                  <c:v>2.807882882582578E-3</c:v>
                </c:pt>
                <c:pt idx="22">
                  <c:v>2.8929314880175427E-3</c:v>
                </c:pt>
                <c:pt idx="23">
                  <c:v>2.960156101396418E-3</c:v>
                </c:pt>
                <c:pt idx="24">
                  <c:v>3.0127663323808039E-3</c:v>
                </c:pt>
                <c:pt idx="25">
                  <c:v>3.0537418652478447E-3</c:v>
                </c:pt>
                <c:pt idx="26">
                  <c:v>3.085493909757223E-3</c:v>
                </c:pt>
                <c:pt idx="27">
                  <c:v>3.1099716299636958E-3</c:v>
                </c:pt>
                <c:pt idx="28">
                  <c:v>3.1287464162211066E-3</c:v>
                </c:pt>
                <c:pt idx="29">
                  <c:v>3.1430830487174659E-3</c:v>
                </c:pt>
                <c:pt idx="30">
                  <c:v>3.1539981095000096E-3</c:v>
                </c:pt>
                <c:pt idx="31">
                  <c:v>3.1623047043002834E-3</c:v>
                </c:pt>
                <c:pt idx="32">
                  <c:v>3.1686505713938184E-3</c:v>
                </c:pt>
                <c:pt idx="33">
                  <c:v>3.1735501655893884E-3</c:v>
                </c:pt>
                <c:pt idx="34">
                  <c:v>3.177410565613748E-3</c:v>
                </c:pt>
                <c:pt idx="35">
                  <c:v>3.1805526429940154E-3</c:v>
                </c:pt>
                <c:pt idx="36">
                  <c:v>3.1832282215069705E-3</c:v>
                </c:pt>
                <c:pt idx="37">
                  <c:v>3.185633900278745E-3</c:v>
                </c:pt>
                <c:pt idx="38">
                  <c:v>3.1879219679371148E-3</c:v>
                </c:pt>
                <c:pt idx="39">
                  <c:v>3.1902090884402779E-3</c:v>
                </c:pt>
                <c:pt idx="40">
                  <c:v>3.1925832640319631E-3</c:v>
                </c:pt>
                <c:pt idx="41">
                  <c:v>3.1951094547958609E-3</c:v>
                </c:pt>
                <c:pt idx="42">
                  <c:v>3.1978341678008853E-3</c:v>
                </c:pt>
                <c:pt idx="43">
                  <c:v>3.2007892479070589E-3</c:v>
                </c:pt>
                <c:pt idx="44">
                  <c:v>3.2039950333645388E-3</c:v>
                </c:pt>
                <c:pt idx="45">
                  <c:v>3.2074629761138056E-3</c:v>
                </c:pt>
                <c:pt idx="46">
                  <c:v>3.211197801698346E-3</c:v>
                </c:pt>
                <c:pt idx="47">
                  <c:v>3.2151992689612493E-3</c:v>
                </c:pt>
                <c:pt idx="48">
                  <c:v>3.2194635785845081E-3</c:v>
                </c:pt>
                <c:pt idx="49">
                  <c:v>3.2239844769602413E-3</c:v>
                </c:pt>
                <c:pt idx="50">
                  <c:v>3.2287541028033183E-3</c:v>
                </c:pt>
                <c:pt idx="51">
                  <c:v>3.2337636218441219E-3</c:v>
                </c:pt>
                <c:pt idx="52">
                  <c:v>3.2390036919785641E-3</c:v>
                </c:pt>
                <c:pt idx="53">
                  <c:v>3.244464796509694E-3</c:v>
                </c:pt>
                <c:pt idx="54">
                  <c:v>3.2501374774875158E-3</c:v>
                </c:pt>
                <c:pt idx="55">
                  <c:v>3.2560124950693579E-3</c:v>
                </c:pt>
                <c:pt idx="56">
                  <c:v>3.2620809327655238E-3</c:v>
                </c:pt>
                <c:pt idx="57">
                  <c:v>3.2683342633742147E-3</c:v>
                </c:pt>
                <c:pt idx="58">
                  <c:v>3.2747643863726555E-3</c:v>
                </c:pt>
                <c:pt idx="59">
                  <c:v>3.2813636444051163E-3</c:v>
                </c:pt>
                <c:pt idx="60">
                  <c:v>3.2881248243863443E-3</c:v>
                </c:pt>
                <c:pt idx="61">
                  <c:v>3.2950411473242529E-3</c:v>
                </c:pt>
                <c:pt idx="62">
                  <c:v>3.3021062500801072E-3</c:v>
                </c:pt>
                <c:pt idx="63">
                  <c:v>3.3093141616487624E-3</c:v>
                </c:pt>
                <c:pt idx="64">
                  <c:v>3.3166592761236244E-3</c:v>
                </c:pt>
                <c:pt idx="65">
                  <c:v>3.3241363241385087E-3</c:v>
                </c:pt>
                <c:pt idx="66">
                  <c:v>3.3317403442238006E-3</c:v>
                </c:pt>
                <c:pt idx="67">
                  <c:v>3.3394666551662994E-3</c:v>
                </c:pt>
                <c:pt idx="68">
                  <c:v>3.3473108301435807E-3</c:v>
                </c:pt>
                <c:pt idx="69">
                  <c:v>3.3552686731017703E-3</c:v>
                </c:pt>
                <c:pt idx="70">
                  <c:v>3.3633361976036064E-3</c:v>
                </c:pt>
                <c:pt idx="71">
                  <c:v>3.3715096081659659E-3</c:v>
                </c:pt>
                <c:pt idx="72">
                  <c:v>3.3797852839837056E-3</c:v>
                </c:pt>
                <c:pt idx="73">
                  <c:v>3.3881597648446754E-3</c:v>
                </c:pt>
                <c:pt idx="74">
                  <c:v>3.3966297389938058E-3</c:v>
                </c:pt>
                <c:pt idx="75">
                  <c:v>3.4051920327048723E-3</c:v>
                </c:pt>
                <c:pt idx="76">
                  <c:v>3.4138436013143978E-3</c:v>
                </c:pt>
                <c:pt idx="77">
                  <c:v>3.4225815214994162E-3</c:v>
                </c:pt>
                <c:pt idx="78">
                  <c:v>3.4314029846072031E-3</c:v>
                </c:pt>
                <c:pt idx="79">
                  <c:v>3.4403052908609454E-3</c:v>
                </c:pt>
                <c:pt idx="80">
                  <c:v>3.4492858442959472E-3</c:v>
                </c:pt>
                <c:pt idx="81">
                  <c:v>3.4583421482976282E-3</c:v>
                </c:pt>
                <c:pt idx="82">
                  <c:v>3.4674718016269078E-3</c:v>
                </c:pt>
                <c:pt idx="83">
                  <c:v>3.476672494842428E-3</c:v>
                </c:pt>
                <c:pt idx="84">
                  <c:v>3.4859420070318206E-3</c:v>
                </c:pt>
                <c:pt idx="85">
                  <c:v>3.495278202786964E-3</c:v>
                </c:pt>
                <c:pt idx="86">
                  <c:v>3.5046790293720436E-3</c:v>
                </c:pt>
                <c:pt idx="87">
                  <c:v>3.5141425140284097E-3</c:v>
                </c:pt>
                <c:pt idx="88">
                  <c:v>3.5236667613950845E-3</c:v>
                </c:pt>
                <c:pt idx="89">
                  <c:v>3.5332499510114038E-3</c:v>
                </c:pt>
                <c:pt idx="90">
                  <c:v>3.5428903348821879E-3</c:v>
                </c:pt>
                <c:pt idx="91">
                  <c:v>3.5525862351043734E-3</c:v>
                </c:pt>
                <c:pt idx="92">
                  <c:v>3.5623360415357364E-3</c:v>
                </c:pt>
                <c:pt idx="93">
                  <c:v>3.572138209505824E-3</c:v>
                </c:pt>
                <c:pt idx="94">
                  <c:v>3.5819912575668473E-3</c:v>
                </c:pt>
                <c:pt idx="95">
                  <c:v>3.5918937652888788E-3</c:v>
                </c:pt>
                <c:pt idx="96">
                  <c:v>3.601844371089982E-3</c:v>
                </c:pt>
                <c:pt idx="97">
                  <c:v>3.611841770111277E-3</c:v>
                </c:pt>
                <c:pt idx="98">
                  <c:v>3.6218847121359619E-3</c:v>
                </c:pt>
                <c:pt idx="99">
                  <c:v>3.6319719995515868E-3</c:v>
                </c:pt>
                <c:pt idx="100">
                  <c:v>3.6421024853614667E-3</c:v>
                </c:pt>
                <c:pt idx="101">
                  <c:v>3.6521932244088584E-3</c:v>
                </c:pt>
                <c:pt idx="102">
                  <c:v>3.6621315038346345E-3</c:v>
                </c:pt>
                <c:pt idx="103">
                  <c:v>3.6718016906336689E-3</c:v>
                </c:pt>
                <c:pt idx="104">
                  <c:v>3.6810991423170064E-3</c:v>
                </c:pt>
                <c:pt idx="105">
                  <c:v>3.6899360492856801E-3</c:v>
                </c:pt>
                <c:pt idx="106">
                  <c:v>3.6982426468392948E-3</c:v>
                </c:pt>
                <c:pt idx="107">
                  <c:v>3.7059662317621618E-3</c:v>
                </c:pt>
                <c:pt idx="108">
                  <c:v>3.7130692055087015E-3</c:v>
                </c:pt>
                <c:pt idx="109">
                  <c:v>3.7209603787530256E-3</c:v>
                </c:pt>
                <c:pt idx="110">
                  <c:v>3.7287060569088344E-3</c:v>
                </c:pt>
                <c:pt idx="111">
                  <c:v>3.7357295655270745E-3</c:v>
                </c:pt>
                <c:pt idx="112">
                  <c:v>3.742028127504468E-3</c:v>
                </c:pt>
                <c:pt idx="113">
                  <c:v>3.7476019297398465E-3</c:v>
                </c:pt>
                <c:pt idx="114">
                  <c:v>3.7524524622590235E-3</c:v>
                </c:pt>
                <c:pt idx="115">
                  <c:v>3.756580610771896E-3</c:v>
                </c:pt>
                <c:pt idx="116">
                  <c:v>3.759985829765387E-3</c:v>
                </c:pt>
                <c:pt idx="117">
                  <c:v>3.7626661975303272E-3</c:v>
                </c:pt>
                <c:pt idx="118">
                  <c:v>3.7646184238486241E-3</c:v>
                </c:pt>
                <c:pt idx="119">
                  <c:v>3.7658376608196991E-3</c:v>
                </c:pt>
                <c:pt idx="120">
                  <c:v>3.7663175976252778E-3</c:v>
                </c:pt>
                <c:pt idx="121">
                  <c:v>3.7660505734575227E-3</c:v>
                </c:pt>
                <c:pt idx="122">
                  <c:v>3.7650276110233966E-3</c:v>
                </c:pt>
                <c:pt idx="123">
                  <c:v>3.7632383848820936E-3</c:v>
                </c:pt>
                <c:pt idx="124">
                  <c:v>3.7606711912368277E-3</c:v>
                </c:pt>
                <c:pt idx="125">
                  <c:v>3.7573128832969222E-3</c:v>
                </c:pt>
                <c:pt idx="126">
                  <c:v>3.7531487720554686E-3</c:v>
                </c:pt>
                <c:pt idx="127">
                  <c:v>3.748162505019238E-3</c:v>
                </c:pt>
                <c:pt idx="128">
                  <c:v>3.7423359306903185E-3</c:v>
                </c:pt>
                <c:pt idx="129">
                  <c:v>3.7356489462016433E-3</c:v>
                </c:pt>
                <c:pt idx="130">
                  <c:v>3.7280793290163073E-3</c:v>
                </c:pt>
                <c:pt idx="131">
                  <c:v>3.719602554474493E-3</c:v>
                </c:pt>
                <c:pt idx="132">
                  <c:v>3.7101915978784311E-3</c:v>
                </c:pt>
                <c:pt idx="133">
                  <c:v>3.6998170488603834E-3</c:v>
                </c:pt>
                <c:pt idx="134">
                  <c:v>3.6884481704136992E-3</c:v>
                </c:pt>
                <c:pt idx="135">
                  <c:v>3.6760529896262008E-3</c:v>
                </c:pt>
                <c:pt idx="136">
                  <c:v>3.6625975804330919E-3</c:v>
                </c:pt>
                <c:pt idx="137">
                  <c:v>3.6480454838239921E-3</c:v>
                </c:pt>
                <c:pt idx="138">
                  <c:v>3.6323613004907002E-3</c:v>
                </c:pt>
                <c:pt idx="139">
                  <c:v>3.6155176432024075E-3</c:v>
                </c:pt>
                <c:pt idx="140">
                  <c:v>3.5974974965555569E-3</c:v>
                </c:pt>
                <c:pt idx="141">
                  <c:v>3.5782857419258971E-3</c:v>
                </c:pt>
                <c:pt idx="142">
                  <c:v>3.557864067829358E-3</c:v>
                </c:pt>
                <c:pt idx="143">
                  <c:v>3.5362078261033355E-3</c:v>
                </c:pt>
                <c:pt idx="144">
                  <c:v>3.5132840606076493E-3</c:v>
                </c:pt>
                <c:pt idx="145">
                  <c:v>3.4890502309184125E-3</c:v>
                </c:pt>
                <c:pt idx="146">
                  <c:v>3.4634533262171046E-3</c:v>
                </c:pt>
                <c:pt idx="147">
                  <c:v>3.4364291688887814E-3</c:v>
                </c:pt>
                <c:pt idx="148">
                  <c:v>3.4079017711954045E-3</c:v>
                </c:pt>
                <c:pt idx="149">
                  <c:v>3.3777826471061826E-3</c:v>
                </c:pt>
                <c:pt idx="150">
                  <c:v>3.3459700043171198E-3</c:v>
                </c:pt>
                <c:pt idx="151">
                  <c:v>3.3126080730231039E-3</c:v>
                </c:pt>
                <c:pt idx="152">
                  <c:v>3.2779962688609704E-3</c:v>
                </c:pt>
                <c:pt idx="153">
                  <c:v>3.2425189227874756E-3</c:v>
                </c:pt>
                <c:pt idx="154">
                  <c:v>3.2065994313062634E-3</c:v>
                </c:pt>
                <c:pt idx="155">
                  <c:v>3.1706698055963623E-3</c:v>
                </c:pt>
                <c:pt idx="156">
                  <c:v>3.1351487691717419E-3</c:v>
                </c:pt>
                <c:pt idx="157">
                  <c:v>3.1004260492004708E-3</c:v>
                </c:pt>
                <c:pt idx="158">
                  <c:v>3.0668514316996459E-3</c:v>
                </c:pt>
                <c:pt idx="159">
                  <c:v>3.0347276646887403E-3</c:v>
                </c:pt>
                <c:pt idx="160">
                  <c:v>3.0043064434661249E-3</c:v>
                </c:pt>
                <c:pt idx="161">
                  <c:v>2.9757870191253919E-3</c:v>
                </c:pt>
                <c:pt idx="162">
                  <c:v>2.9493179541760267E-3</c:v>
                </c:pt>
                <c:pt idx="163">
                  <c:v>2.9250001706651865E-3</c:v>
                </c:pt>
                <c:pt idx="164">
                  <c:v>2.9028907070076382E-3</c:v>
                </c:pt>
                <c:pt idx="165">
                  <c:v>2.8830077932993033E-3</c:v>
                </c:pt>
                <c:pt idx="166">
                  <c:v>2.8653362074143153E-3</c:v>
                </c:pt>
                <c:pt idx="167">
                  <c:v>2.8498322838826609E-3</c:v>
                </c:pt>
                <c:pt idx="168">
                  <c:v>2.8364289311026696E-3</c:v>
                </c:pt>
                <c:pt idx="169">
                  <c:v>2.8250480784704998E-3</c:v>
                </c:pt>
                <c:pt idx="170">
                  <c:v>2.8156094900067463E-3</c:v>
                </c:pt>
                <c:pt idx="171">
                  <c:v>2.8080325158556384E-3</c:v>
                </c:pt>
                <c:pt idx="172">
                  <c:v>2.8022374928848366E-3</c:v>
                </c:pt>
                <c:pt idx="173">
                  <c:v>2.7981468623285632E-3</c:v>
                </c:pt>
                <c:pt idx="174">
                  <c:v>2.7956860079043086E-3</c:v>
                </c:pt>
                <c:pt idx="175">
                  <c:v>2.7947838591243397E-3</c:v>
                </c:pt>
                <c:pt idx="176">
                  <c:v>2.7953733046541156E-3</c:v>
                </c:pt>
                <c:pt idx="177">
                  <c:v>2.7973898087582257E-3</c:v>
                </c:pt>
                <c:pt idx="178">
                  <c:v>2.8007672026466521E-3</c:v>
                </c:pt>
                <c:pt idx="179">
                  <c:v>2.8054372053428317E-3</c:v>
                </c:pt>
                <c:pt idx="180">
                  <c:v>2.8113290352396892E-3</c:v>
                </c:pt>
                <c:pt idx="181">
                  <c:v>2.8183692832178453E-3</c:v>
                </c:pt>
                <c:pt idx="182">
                  <c:v>2.8264820694449289E-3</c:v>
                </c:pt>
                <c:pt idx="183">
                  <c:v>2.835589014001598E-3</c:v>
                </c:pt>
                <c:pt idx="184">
                  <c:v>2.8456079934463963E-3</c:v>
                </c:pt>
                <c:pt idx="185">
                  <c:v>2.8564535997436403E-3</c:v>
                </c:pt>
                <c:pt idx="186">
                  <c:v>2.8680391094669257E-3</c:v>
                </c:pt>
                <c:pt idx="187">
                  <c:v>2.8802784516487314E-3</c:v>
                </c:pt>
                <c:pt idx="188">
                  <c:v>2.8930831247279895E-3</c:v>
                </c:pt>
                <c:pt idx="189">
                  <c:v>2.906350671403234E-3</c:v>
                </c:pt>
                <c:pt idx="190">
                  <c:v>2.9199261982116626E-3</c:v>
                </c:pt>
                <c:pt idx="191">
                  <c:v>2.9336257552522115E-3</c:v>
                </c:pt>
                <c:pt idx="192">
                  <c:v>2.947255858739077E-3</c:v>
                </c:pt>
                <c:pt idx="193">
                  <c:v>2.9606283036178599E-3</c:v>
                </c:pt>
                <c:pt idx="194">
                  <c:v>2.9735710355385421E-3</c:v>
                </c:pt>
                <c:pt idx="195">
                  <c:v>2.9859356511707518E-3</c:v>
                </c:pt>
                <c:pt idx="196">
                  <c:v>2.9976019761864901E-3</c:v>
                </c:pt>
                <c:pt idx="197">
                  <c:v>3.0084801147229829E-3</c:v>
                </c:pt>
                <c:pt idx="198">
                  <c:v>3.0185103391136736E-3</c:v>
                </c:pt>
                <c:pt idx="199">
                  <c:v>3.0276611792303273E-3</c:v>
                </c:pt>
                <c:pt idx="200">
                  <c:v>3.0359260676060622E-3</c:v>
                </c:pt>
                <c:pt idx="201">
                  <c:v>3.0433188934417357E-3</c:v>
                </c:pt>
                <c:pt idx="202">
                  <c:v>3.0498883380685477E-3</c:v>
                </c:pt>
                <c:pt idx="203">
                  <c:v>3.0557379781794491E-3</c:v>
                </c:pt>
                <c:pt idx="204">
                  <c:v>3.0610248300981676E-3</c:v>
                </c:pt>
                <c:pt idx="205">
                  <c:v>3.0659465134649636E-3</c:v>
                </c:pt>
                <c:pt idx="206">
                  <c:v>3.0707248139356077E-3</c:v>
                </c:pt>
                <c:pt idx="207">
                  <c:v>3.075588600092518E-3</c:v>
                </c:pt>
                <c:pt idx="208">
                  <c:v>3.0807580757901539E-3</c:v>
                </c:pt>
                <c:pt idx="209">
                  <c:v>3.0864356926196559E-3</c:v>
                </c:pt>
                <c:pt idx="210">
                  <c:v>3.0927952723816664E-3</c:v>
                </c:pt>
                <c:pt idx="211">
                  <c:v>3.0999743084816908E-3</c:v>
                </c:pt>
                <c:pt idx="212">
                  <c:v>3.1080694602184716E-3</c:v>
                </c:pt>
                <c:pt idx="213">
                  <c:v>3.1171349591314159E-3</c:v>
                </c:pt>
                <c:pt idx="214">
                  <c:v>3.1271837114144252E-3</c:v>
                </c:pt>
                <c:pt idx="215">
                  <c:v>3.1381907256979331E-3</c:v>
                </c:pt>
                <c:pt idx="216">
                  <c:v>3.1500982489028459E-3</c:v>
                </c:pt>
                <c:pt idx="217">
                  <c:v>3.162822243797036E-3</c:v>
                </c:pt>
                <c:pt idx="218">
                  <c:v>3.1762597347998189E-3</c:v>
                </c:pt>
                <c:pt idx="219">
                  <c:v>3.1902907809153057E-3</c:v>
                </c:pt>
                <c:pt idx="220">
                  <c:v>3.2047825743283381E-3</c:v>
                </c:pt>
                <c:pt idx="221">
                  <c:v>3.2195979563517355E-3</c:v>
                </c:pt>
                <c:pt idx="222">
                  <c:v>3.2346031936466815E-3</c:v>
                </c:pt>
                <c:pt idx="223">
                  <c:v>3.2496746450045963E-3</c:v>
                </c:pt>
                <c:pt idx="224">
                  <c:v>3.2647041035045116E-3</c:v>
                </c:pt>
                <c:pt idx="225">
                  <c:v>3.279602686493317E-3</c:v>
                </c:pt>
                <c:pt idx="226">
                  <c:v>3.2943032274024486E-3</c:v>
                </c:pt>
                <c:pt idx="227">
                  <c:v>3.3087624141305018E-3</c:v>
                </c:pt>
                <c:pt idx="228">
                  <c:v>3.3229616540683474E-3</c:v>
                </c:pt>
                <c:pt idx="229">
                  <c:v>3.3368982826761269E-3</c:v>
                </c:pt>
                <c:pt idx="230">
                  <c:v>3.3505848532516865E-3</c:v>
                </c:pt>
                <c:pt idx="231">
                  <c:v>3.3640476187638663E-3</c:v>
                </c:pt>
                <c:pt idx="232">
                  <c:v>3.377324676270361E-3</c:v>
                </c:pt>
                <c:pt idx="233">
                  <c:v>3.3904638903536522E-3</c:v>
                </c:pt>
                <c:pt idx="234">
                  <c:v>3.4035207287686606E-3</c:v>
                </c:pt>
                <c:pt idx="235">
                  <c:v>3.4165561464779468E-3</c:v>
                </c:pt>
                <c:pt idx="236">
                  <c:v>3.4296345183380751E-3</c:v>
                </c:pt>
                <c:pt idx="237">
                  <c:v>3.4428216914964569E-3</c:v>
                </c:pt>
                <c:pt idx="238">
                  <c:v>3.4561824914516887E-3</c:v>
                </c:pt>
                <c:pt idx="239">
                  <c:v>3.4697781542833116E-3</c:v>
                </c:pt>
                <c:pt idx="240">
                  <c:v>3.4836637970593835E-3</c:v>
                </c:pt>
                <c:pt idx="241">
                  <c:v>3.4978823245219591E-3</c:v>
                </c:pt>
                <c:pt idx="242">
                  <c:v>3.5124572184962099E-3</c:v>
                </c:pt>
                <c:pt idx="243">
                  <c:v>3.5273891839939482E-3</c:v>
                </c:pt>
                <c:pt idx="244">
                  <c:v>3.5426558382114803E-3</c:v>
                </c:pt>
                <c:pt idx="245">
                  <c:v>3.5582134394117984E-3</c:v>
                </c:pt>
                <c:pt idx="246">
                  <c:v>3.5740004926387648E-3</c:v>
                </c:pt>
                <c:pt idx="247">
                  <c:v>3.5899423245385662E-3</c:v>
                </c:pt>
                <c:pt idx="248">
                  <c:v>3.605955874572886E-3</c:v>
                </c:pt>
                <c:pt idx="249">
                  <c:v>3.6219543075600245E-3</c:v>
                </c:pt>
                <c:pt idx="250">
                  <c:v>3.6378511485276044E-3</c:v>
                </c:pt>
                <c:pt idx="251">
                  <c:v>3.6535637310034096E-3</c:v>
                </c:pt>
                <c:pt idx="252">
                  <c:v>3.6690158325271291E-3</c:v>
                </c:pt>
                <c:pt idx="253">
                  <c:v>3.6841405686572834E-3</c:v>
                </c:pt>
                <c:pt idx="254">
                  <c:v>3.6988847532288677E-3</c:v>
                </c:pt>
                <c:pt idx="255">
                  <c:v>3.7132136295003077E-3</c:v>
                </c:pt>
                <c:pt idx="256">
                  <c:v>3.7271141643011444E-3</c:v>
                </c:pt>
                <c:pt idx="257">
                  <c:v>3.7405961684004469E-3</c:v>
                </c:pt>
                <c:pt idx="258">
                  <c:v>3.7536913764537111E-3</c:v>
                </c:pt>
                <c:pt idx="259">
                  <c:v>3.7664494914555484E-3</c:v>
                </c:pt>
                <c:pt idx="260">
                  <c:v>3.7789339913681342E-3</c:v>
                </c:pt>
                <c:pt idx="261">
                  <c:v>3.7912168411183894E-3</c:v>
                </c:pt>
                <c:pt idx="262">
                  <c:v>3.8033721372640423E-3</c:v>
                </c:pt>
                <c:pt idx="263">
                  <c:v>3.8154708566861002E-3</c:v>
                </c:pt>
                <c:pt idx="264">
                  <c:v>3.827576503121492E-3</c:v>
                </c:pt>
                <c:pt idx="265">
                  <c:v>3.8397420804184706E-3</c:v>
                </c:pt>
                <c:pt idx="266">
                  <c:v>3.8520081206096816E-3</c:v>
                </c:pt>
                <c:pt idx="267">
                  <c:v>3.8644018029712246E-3</c:v>
                </c:pt>
                <c:pt idx="268">
                  <c:v>3.8769370866658598E-3</c:v>
                </c:pt>
                <c:pt idx="269">
                  <c:v>3.8896157176859553E-3</c:v>
                </c:pt>
                <c:pt idx="270">
                  <c:v>3.9024289448372149E-3</c:v>
                </c:pt>
                <c:pt idx="271">
                  <c:v>3.9153597307621975E-3</c:v>
                </c:pt>
                <c:pt idx="272">
                  <c:v>3.928385242749975E-3</c:v>
                </c:pt>
                <c:pt idx="273">
                  <c:v>3.9414799976772476E-3</c:v>
                </c:pt>
                <c:pt idx="274">
                  <c:v>3.954618663773315E-3</c:v>
                </c:pt>
                <c:pt idx="275">
                  <c:v>3.9677783197396644E-3</c:v>
                </c:pt>
                <c:pt idx="276">
                  <c:v>3.9809402459576489E-3</c:v>
                </c:pt>
                <c:pt idx="277">
                  <c:v>3.9940910763025589E-3</c:v>
                </c:pt>
                <c:pt idx="278">
                  <c:v>4.0072250433816348E-3</c:v>
                </c:pt>
                <c:pt idx="279">
                  <c:v>4.020350687631109E-3</c:v>
                </c:pt>
                <c:pt idx="280">
                  <c:v>4.0334899556372953E-3</c:v>
                </c:pt>
                <c:pt idx="281">
                  <c:v>4.0466766003392635E-3</c:v>
                </c:pt>
                <c:pt idx="282">
                  <c:v>4.0599528683940072E-3</c:v>
                </c:pt>
                <c:pt idx="283">
                  <c:v>4.0733663134761063E-3</c:v>
                </c:pt>
                <c:pt idx="284">
                  <c:v>4.0869664848039973E-3</c:v>
                </c:pt>
                <c:pt idx="285">
                  <c:v>4.1008017154994794E-3</c:v>
                </c:pt>
                <c:pt idx="286">
                  <c:v>4.1149162264485228E-3</c:v>
                </c:pt>
                <c:pt idx="287">
                  <c:v>4.1293477261000163E-3</c:v>
                </c:pt>
                <c:pt idx="288">
                  <c:v>4.1441256279115823E-3</c:v>
                </c:pt>
                <c:pt idx="289">
                  <c:v>4.1592699810099106E-3</c:v>
                </c:pt>
                <c:pt idx="290">
                  <c:v>4.1747910117976321E-3</c:v>
                </c:pt>
                <c:pt idx="291">
                  <c:v>4.1906891570732928E-3</c:v>
                </c:pt>
                <c:pt idx="292">
                  <c:v>4.2069555060615512E-3</c:v>
                </c:pt>
                <c:pt idx="293">
                  <c:v>4.2235722613308789E-3</c:v>
                </c:pt>
                <c:pt idx="294">
                  <c:v>4.2405133245361458E-3</c:v>
                </c:pt>
                <c:pt idx="295">
                  <c:v>4.2577454108001034E-3</c:v>
                </c:pt>
                <c:pt idx="296">
                  <c:v>4.2752292537250975E-3</c:v>
                </c:pt>
                <c:pt idx="297">
                  <c:v>4.2929211371736924E-3</c:v>
                </c:pt>
                <c:pt idx="298">
                  <c:v>4.3107748622672991E-3</c:v>
                </c:pt>
                <c:pt idx="299">
                  <c:v>4.3287439878522812E-3</c:v>
                </c:pt>
                <c:pt idx="300">
                  <c:v>4.3467841484683889E-3</c:v>
                </c:pt>
                <c:pt idx="301">
                  <c:v>4.3648552420480231E-3</c:v>
                </c:pt>
                <c:pt idx="302">
                  <c:v>4.3829232903126987E-3</c:v>
                </c:pt>
                <c:pt idx="303">
                  <c:v>4.4009618050166403E-3</c:v>
                </c:pt>
                <c:pt idx="304">
                  <c:v>4.4189526130275214E-3</c:v>
                </c:pt>
                <c:pt idx="305">
                  <c:v>4.4368862902224989E-3</c:v>
                </c:pt>
                <c:pt idx="306">
                  <c:v>4.4547623175695931E-3</c:v>
                </c:pt>
                <c:pt idx="307">
                  <c:v>4.4725890662585246E-3</c:v>
                </c:pt>
                <c:pt idx="308">
                  <c:v>4.490383266199262E-3</c:v>
                </c:pt>
                <c:pt idx="309">
                  <c:v>4.5081671353870241E-3</c:v>
                </c:pt>
                <c:pt idx="310">
                  <c:v>4.5259672342173709E-3</c:v>
                </c:pt>
                <c:pt idx="311">
                  <c:v>4.5438134340588946E-3</c:v>
                </c:pt>
                <c:pt idx="312">
                  <c:v>4.5617363101902201E-3</c:v>
                </c:pt>
                <c:pt idx="313">
                  <c:v>4.5797639129959598E-3</c:v>
                </c:pt>
                <c:pt idx="314">
                  <c:v>4.597920347118551E-3</c:v>
                </c:pt>
                <c:pt idx="315">
                  <c:v>4.6162242726912016E-3</c:v>
                </c:pt>
                <c:pt idx="316">
                  <c:v>4.6346878027748563E-3</c:v>
                </c:pt>
                <c:pt idx="317">
                  <c:v>4.6533158940004213E-3</c:v>
                </c:pt>
                <c:pt idx="318">
                  <c:v>4.6721062693703998E-3</c:v>
                </c:pt>
                <c:pt idx="319">
                  <c:v>4.6910498708943637E-3</c:v>
                </c:pt>
                <c:pt idx="320">
                  <c:v>4.7101317970337083E-3</c:v>
                </c:pt>
                <c:pt idx="321">
                  <c:v>4.7293326388698877E-3</c:v>
                </c:pt>
                <c:pt idx="322">
                  <c:v>4.7486301025072989E-3</c:v>
                </c:pt>
                <c:pt idx="323">
                  <c:v>4.7680000781651355E-3</c:v>
                </c:pt>
                <c:pt idx="324">
                  <c:v>4.7874180237253974E-3</c:v>
                </c:pt>
                <c:pt idx="325">
                  <c:v>4.8068606097971343E-3</c:v>
                </c:pt>
                <c:pt idx="326">
                  <c:v>4.8263072499370842E-3</c:v>
                </c:pt>
                <c:pt idx="327">
                  <c:v>4.8457415266189895E-3</c:v>
                </c:pt>
                <c:pt idx="328">
                  <c:v>4.8651522563188058E-3</c:v>
                </c:pt>
                <c:pt idx="329">
                  <c:v>4.8845341393457089E-3</c:v>
                </c:pt>
                <c:pt idx="330">
                  <c:v>4.9038879765325276E-3</c:v>
                </c:pt>
                <c:pt idx="331">
                  <c:v>4.9232205133449931E-3</c:v>
                </c:pt>
                <c:pt idx="332">
                  <c:v>4.9425451453295084E-3</c:v>
                </c:pt>
                <c:pt idx="333">
                  <c:v>4.9618813088636625E-3</c:v>
                </c:pt>
                <c:pt idx="334">
                  <c:v>4.9812532571034416E-3</c:v>
                </c:pt>
                <c:pt idx="335">
                  <c:v>5.0006884005966042E-3</c:v>
                </c:pt>
                <c:pt idx="336">
                  <c:v>5.0202153856281281E-3</c:v>
                </c:pt>
                <c:pt idx="337">
                  <c:v>5.0398621304419897E-3</c:v>
                </c:pt>
                <c:pt idx="338">
                  <c:v>5.0596539519937112E-3</c:v>
                </c:pt>
                <c:pt idx="339">
                  <c:v>5.0796119948361071E-3</c:v>
                </c:pt>
                <c:pt idx="340">
                  <c:v>5.099752244980338E-3</c:v>
                </c:pt>
                <c:pt idx="341">
                  <c:v>5.1200853079617593E-3</c:v>
                </c:pt>
                <c:pt idx="342">
                  <c:v>5.140616572017088E-3</c:v>
                </c:pt>
                <c:pt idx="343">
                  <c:v>5.1613466643817066E-3</c:v>
                </c:pt>
                <c:pt idx="344">
                  <c:v>5.1822720689824065E-3</c:v>
                </c:pt>
                <c:pt idx="345">
                  <c:v>5.203385765068189E-3</c:v>
                </c:pt>
                <c:pt idx="346">
                  <c:v>5.2246777969170164E-3</c:v>
                </c:pt>
                <c:pt idx="347">
                  <c:v>5.2461357453990149E-3</c:v>
                </c:pt>
                <c:pt idx="348">
                  <c:v>5.2677451125445925E-3</c:v>
                </c:pt>
                <c:pt idx="349">
                  <c:v>5.2894896512579994E-3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99-45B9-A0C1-034716E78CF5}"/>
            </c:ext>
          </c:extLst>
        </c:ser>
        <c:ser>
          <c:idx val="1"/>
          <c:order val="1"/>
          <c:tx>
            <c:strRef>
              <c:f>'3Diterate'!$B$3</c:f>
              <c:strCache>
                <c:ptCount val="1"/>
                <c:pt idx="0">
                  <c:v>R Error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'3Diterate'!$B$4:$B$353</c:f>
              <c:numCache>
                <c:formatCode>General</c:formatCode>
                <c:ptCount val="350"/>
                <c:pt idx="0">
                  <c:v>2.1212831873833809E-2</c:v>
                </c:pt>
                <c:pt idx="1">
                  <c:v>7.4549958490697094E-2</c:v>
                </c:pt>
                <c:pt idx="2">
                  <c:v>5.4964951081902816E-2</c:v>
                </c:pt>
                <c:pt idx="3">
                  <c:v>4.2253962980417697E-2</c:v>
                </c:pt>
                <c:pt idx="4">
                  <c:v>3.2837215783134012E-2</c:v>
                </c:pt>
                <c:pt idx="5">
                  <c:v>2.5393892160590216E-2</c:v>
                </c:pt>
                <c:pt idx="6">
                  <c:v>2.0194734552910185E-2</c:v>
                </c:pt>
                <c:pt idx="7">
                  <c:v>2.0723880508228799E-2</c:v>
                </c:pt>
                <c:pt idx="8">
                  <c:v>2.0945559258712512E-2</c:v>
                </c:pt>
                <c:pt idx="9">
                  <c:v>2.0934128159498303E-2</c:v>
                </c:pt>
                <c:pt idx="10">
                  <c:v>2.0759018022202858E-2</c:v>
                </c:pt>
                <c:pt idx="11">
                  <c:v>2.0708259328453535E-2</c:v>
                </c:pt>
                <c:pt idx="12">
                  <c:v>2.0493069157210622E-2</c:v>
                </c:pt>
                <c:pt idx="13">
                  <c:v>2.1106295846771074E-2</c:v>
                </c:pt>
                <c:pt idx="14">
                  <c:v>2.1551802772295656E-2</c:v>
                </c:pt>
                <c:pt idx="15">
                  <c:v>2.1671030939599253E-2</c:v>
                </c:pt>
                <c:pt idx="16">
                  <c:v>2.17837552526625E-2</c:v>
                </c:pt>
                <c:pt idx="17">
                  <c:v>2.2174713401184702E-2</c:v>
                </c:pt>
                <c:pt idx="18">
                  <c:v>2.2443330094116105E-2</c:v>
                </c:pt>
                <c:pt idx="19">
                  <c:v>2.2573171132977084E-2</c:v>
                </c:pt>
                <c:pt idx="20">
                  <c:v>2.259835154533767E-2</c:v>
                </c:pt>
                <c:pt idx="21">
                  <c:v>2.2545265937087493E-2</c:v>
                </c:pt>
                <c:pt idx="22">
                  <c:v>2.2433834404075228E-2</c:v>
                </c:pt>
                <c:pt idx="23">
                  <c:v>2.2278993900762427E-2</c:v>
                </c:pt>
                <c:pt idx="24">
                  <c:v>2.2091890323830358E-2</c:v>
                </c:pt>
                <c:pt idx="25">
                  <c:v>2.1880702070762658E-2</c:v>
                </c:pt>
                <c:pt idx="26">
                  <c:v>2.1651376443690598E-2</c:v>
                </c:pt>
                <c:pt idx="27">
                  <c:v>2.1408259163991059E-2</c:v>
                </c:pt>
                <c:pt idx="28">
                  <c:v>2.1154547089087289E-2</c:v>
                </c:pt>
                <c:pt idx="29">
                  <c:v>2.0892612411114571E-2</c:v>
                </c:pt>
                <c:pt idx="30">
                  <c:v>2.0624261494103374E-2</c:v>
                </c:pt>
                <c:pt idx="31">
                  <c:v>2.0350922373497324E-2</c:v>
                </c:pt>
                <c:pt idx="32">
                  <c:v>2.0073764190093088E-2</c:v>
                </c:pt>
                <c:pt idx="33">
                  <c:v>1.9793784244866289E-2</c:v>
                </c:pt>
                <c:pt idx="34">
                  <c:v>1.9511863357728195E-2</c:v>
                </c:pt>
                <c:pt idx="35">
                  <c:v>1.9228797079788178E-2</c:v>
                </c:pt>
                <c:pt idx="36">
                  <c:v>1.8945312995368051E-2</c:v>
                </c:pt>
                <c:pt idx="37">
                  <c:v>1.8662078465378054E-2</c:v>
                </c:pt>
                <c:pt idx="38">
                  <c:v>1.8379703536832201E-2</c:v>
                </c:pt>
                <c:pt idx="39">
                  <c:v>1.809874153577231E-2</c:v>
                </c:pt>
                <c:pt idx="40">
                  <c:v>1.7819689351376969E-2</c:v>
                </c:pt>
                <c:pt idx="41">
                  <c:v>1.7542988398004677E-2</c:v>
                </c:pt>
                <c:pt idx="42">
                  <c:v>1.7269026712423596E-2</c:v>
                </c:pt>
                <c:pt idx="43">
                  <c:v>1.7025927430927641E-2</c:v>
                </c:pt>
                <c:pt idx="44">
                  <c:v>1.6790197445799585E-2</c:v>
                </c:pt>
                <c:pt idx="45">
                  <c:v>1.6556779742102932E-2</c:v>
                </c:pt>
                <c:pt idx="46">
                  <c:v>1.6326061320465692E-2</c:v>
                </c:pt>
                <c:pt idx="47">
                  <c:v>1.6098360812669757E-2</c:v>
                </c:pt>
                <c:pt idx="48">
                  <c:v>1.5873937886936494E-2</c:v>
                </c:pt>
                <c:pt idx="49">
                  <c:v>1.5653001492189542E-2</c:v>
                </c:pt>
                <c:pt idx="50">
                  <c:v>1.5435717130518391E-2</c:v>
                </c:pt>
                <c:pt idx="51">
                  <c:v>1.5222213248541613E-2</c:v>
                </c:pt>
                <c:pt idx="52">
                  <c:v>1.5012586806575825E-2</c:v>
                </c:pt>
                <c:pt idx="53">
                  <c:v>1.4806908084010842E-2</c:v>
                </c:pt>
                <c:pt idx="54">
                  <c:v>1.4605224788684833E-2</c:v>
                </c:pt>
                <c:pt idx="55">
                  <c:v>1.4407565546901686E-2</c:v>
                </c:pt>
                <c:pt idx="56">
                  <c:v>1.4213942854573662E-2</c:v>
                </c:pt>
                <c:pt idx="57">
                  <c:v>1.4024355567448526E-2</c:v>
                </c:pt>
                <c:pt idx="58">
                  <c:v>1.3838791002966484E-2</c:v>
                </c:pt>
                <c:pt idx="59">
                  <c:v>1.3657226718125031E-2</c:v>
                </c:pt>
                <c:pt idx="60">
                  <c:v>1.3479632019259297E-2</c:v>
                </c:pt>
                <c:pt idx="61">
                  <c:v>1.3305969250799177E-2</c:v>
                </c:pt>
                <c:pt idx="62">
                  <c:v>1.3136194901911926E-2</c:v>
                </c:pt>
                <c:pt idx="63">
                  <c:v>1.297026056215587E-2</c:v>
                </c:pt>
                <c:pt idx="64">
                  <c:v>1.2808113750586715E-2</c:v>
                </c:pt>
                <c:pt idx="65">
                  <c:v>1.2649698637171332E-2</c:v>
                </c:pt>
                <c:pt idx="66">
                  <c:v>1.2494956670872533E-2</c:v>
                </c:pt>
                <c:pt idx="67">
                  <c:v>1.2343827125681377E-2</c:v>
                </c:pt>
                <c:pt idx="68">
                  <c:v>1.2196247573903935E-2</c:v>
                </c:pt>
                <c:pt idx="69">
                  <c:v>1.2052154294843119E-2</c:v>
                </c:pt>
                <c:pt idx="70">
                  <c:v>1.191148262644405E-2</c:v>
                </c:pt>
                <c:pt idx="71">
                  <c:v>1.1774167267229605E-2</c:v>
                </c:pt>
                <c:pt idx="72">
                  <c:v>1.1640142535474232E-2</c:v>
                </c:pt>
                <c:pt idx="73">
                  <c:v>1.1509342591979719E-2</c:v>
                </c:pt>
                <c:pt idx="74">
                  <c:v>1.1381701632303976E-2</c:v>
                </c:pt>
                <c:pt idx="75">
                  <c:v>1.125715405322707E-2</c:v>
                </c:pt>
                <c:pt idx="76">
                  <c:v>1.1135634597417664E-2</c:v>
                </c:pt>
                <c:pt idx="77">
                  <c:v>1.1017078479344029E-2</c:v>
                </c:pt>
                <c:pt idx="78">
                  <c:v>1.0901421494705901E-2</c:v>
                </c:pt>
                <c:pt idx="79">
                  <c:v>1.0788600115018586E-2</c:v>
                </c:pt>
                <c:pt idx="80">
                  <c:v>1.0678551568788245E-2</c:v>
                </c:pt>
                <c:pt idx="81">
                  <c:v>1.0571213910350626E-2</c:v>
                </c:pt>
                <c:pt idx="82">
                  <c:v>1.0466526077492438E-2</c:v>
                </c:pt>
                <c:pt idx="83">
                  <c:v>1.0364427938801475E-2</c:v>
                </c:pt>
                <c:pt idx="84">
                  <c:v>1.0264860332010191E-2</c:v>
                </c:pt>
                <c:pt idx="85">
                  <c:v>1.0167765094313868E-2</c:v>
                </c:pt>
                <c:pt idx="86">
                  <c:v>1.0073085085644189E-2</c:v>
                </c:pt>
                <c:pt idx="87">
                  <c:v>9.9807642060637108E-3</c:v>
                </c:pt>
                <c:pt idx="88">
                  <c:v>9.8907474080502534E-3</c:v>
                </c:pt>
                <c:pt idx="89">
                  <c:v>9.8029807043944501E-3</c:v>
                </c:pt>
                <c:pt idx="90">
                  <c:v>9.7174111724675979E-3</c:v>
                </c:pt>
                <c:pt idx="91">
                  <c:v>9.6339869552991061E-3</c:v>
                </c:pt>
                <c:pt idx="92">
                  <c:v>9.552657259974822E-3</c:v>
                </c:pt>
                <c:pt idx="93">
                  <c:v>9.4733723536145984E-3</c:v>
                </c:pt>
                <c:pt idx="94">
                  <c:v>9.396083557314628E-3</c:v>
                </c:pt>
                <c:pt idx="95">
                  <c:v>9.3207432382477005E-3</c:v>
                </c:pt>
                <c:pt idx="96">
                  <c:v>9.247304800199611E-3</c:v>
                </c:pt>
                <c:pt idx="97">
                  <c:v>9.1757226727259989E-3</c:v>
                </c:pt>
                <c:pt idx="98">
                  <c:v>9.1059522991063062E-3</c:v>
                </c:pt>
                <c:pt idx="99">
                  <c:v>9.0379501232202598E-3</c:v>
                </c:pt>
                <c:pt idx="100">
                  <c:v>8.9716735756480547E-3</c:v>
                </c:pt>
                <c:pt idx="101">
                  <c:v>8.9070344351092311E-3</c:v>
                </c:pt>
                <c:pt idx="102">
                  <c:v>8.8439144850458763E-3</c:v>
                </c:pt>
                <c:pt idx="103">
                  <c:v>8.7821804384179639E-3</c:v>
                </c:pt>
                <c:pt idx="104">
                  <c:v>8.7216918464322439E-3</c:v>
                </c:pt>
                <c:pt idx="105">
                  <c:v>8.6623056168751763E-3</c:v>
                </c:pt>
                <c:pt idx="106">
                  <c:v>8.6038790006677107E-3</c:v>
                </c:pt>
                <c:pt idx="107">
                  <c:v>8.5462718935948988E-3</c:v>
                </c:pt>
                <c:pt idx="108">
                  <c:v>8.489348700042516E-3</c:v>
                </c:pt>
                <c:pt idx="109">
                  <c:v>8.4329797873034518E-3</c:v>
                </c:pt>
                <c:pt idx="110">
                  <c:v>8.3770425783465628E-3</c:v>
                </c:pt>
                <c:pt idx="111">
                  <c:v>8.3214222675845138E-3</c:v>
                </c:pt>
                <c:pt idx="112">
                  <c:v>8.2660119967601694E-3</c:v>
                </c:pt>
                <c:pt idx="113">
                  <c:v>8.2107127789877027E-3</c:v>
                </c:pt>
                <c:pt idx="114">
                  <c:v>8.1554332465106575E-3</c:v>
                </c:pt>
                <c:pt idx="115">
                  <c:v>8.10008897695004E-3</c:v>
                </c:pt>
                <c:pt idx="116">
                  <c:v>8.0446018696163097E-3</c:v>
                </c:pt>
                <c:pt idx="117">
                  <c:v>7.9888994995440856E-3</c:v>
                </c:pt>
                <c:pt idx="118">
                  <c:v>7.9329143165266184E-3</c:v>
                </c:pt>
                <c:pt idx="119">
                  <c:v>7.8765827712990507E-3</c:v>
                </c:pt>
                <c:pt idx="120">
                  <c:v>7.8198445372923212E-3</c:v>
                </c:pt>
                <c:pt idx="121">
                  <c:v>7.7626417780032007E-3</c:v>
                </c:pt>
                <c:pt idx="122">
                  <c:v>7.7049184514530892E-3</c:v>
                </c:pt>
                <c:pt idx="123">
                  <c:v>7.6466196653084736E-3</c:v>
                </c:pt>
                <c:pt idx="124">
                  <c:v>7.5876911076057044E-3</c:v>
                </c:pt>
                <c:pt idx="125">
                  <c:v>7.528078526914994E-3</c:v>
                </c:pt>
                <c:pt idx="126">
                  <c:v>7.4677272523748627E-3</c:v>
                </c:pt>
                <c:pt idx="127">
                  <c:v>7.4065817460724831E-3</c:v>
                </c:pt>
                <c:pt idx="128">
                  <c:v>7.3445851772980528E-3</c:v>
                </c:pt>
                <c:pt idx="129">
                  <c:v>7.2816790067148944E-3</c:v>
                </c:pt>
                <c:pt idx="130">
                  <c:v>7.2178025705449895E-3</c:v>
                </c:pt>
                <c:pt idx="131">
                  <c:v>7.1528926566791304E-3</c:v>
                </c:pt>
                <c:pt idx="132">
                  <c:v>7.086883064390136E-3</c:v>
                </c:pt>
                <c:pt idx="133">
                  <c:v>7.019704221716252E-3</c:v>
                </c:pt>
                <c:pt idx="134">
                  <c:v>6.9512830085499688E-3</c:v>
                </c:pt>
                <c:pt idx="135">
                  <c:v>6.8815465851386958E-3</c:v>
                </c:pt>
                <c:pt idx="136">
                  <c:v>6.8104377419488746E-3</c:v>
                </c:pt>
                <c:pt idx="137">
                  <c:v>6.7379100610098505E-3</c:v>
                </c:pt>
                <c:pt idx="138">
                  <c:v>6.6639201913330538E-3</c:v>
                </c:pt>
                <c:pt idx="139">
                  <c:v>6.588420045118908E-3</c:v>
                </c:pt>
                <c:pt idx="140">
                  <c:v>6.511360126041736E-3</c:v>
                </c:pt>
                <c:pt idx="141">
                  <c:v>6.4326881423430338E-3</c:v>
                </c:pt>
                <c:pt idx="142">
                  <c:v>6.3523486298275519E-3</c:v>
                </c:pt>
                <c:pt idx="143">
                  <c:v>6.2702829523668107E-3</c:v>
                </c:pt>
                <c:pt idx="144">
                  <c:v>6.1864292106607894E-3</c:v>
                </c:pt>
                <c:pt idx="145">
                  <c:v>6.1007218393950369E-3</c:v>
                </c:pt>
                <c:pt idx="146">
                  <c:v>6.0130908174905713E-3</c:v>
                </c:pt>
                <c:pt idx="147">
                  <c:v>5.9234604941066655E-3</c:v>
                </c:pt>
                <c:pt idx="148">
                  <c:v>5.8317480710532218E-3</c:v>
                </c:pt>
                <c:pt idx="149">
                  <c:v>5.7378617967631567E-3</c:v>
                </c:pt>
                <c:pt idx="150">
                  <c:v>5.6561472144267171E-3</c:v>
                </c:pt>
                <c:pt idx="151">
                  <c:v>5.586858573825299E-3</c:v>
                </c:pt>
                <c:pt idx="152">
                  <c:v>5.5158073719269677E-3</c:v>
                </c:pt>
                <c:pt idx="153">
                  <c:v>5.4431214191870848E-3</c:v>
                </c:pt>
                <c:pt idx="154">
                  <c:v>5.3689514481020661E-3</c:v>
                </c:pt>
                <c:pt idx="155">
                  <c:v>5.2934519928297006E-3</c:v>
                </c:pt>
                <c:pt idx="156">
                  <c:v>5.216769715431965E-3</c:v>
                </c:pt>
                <c:pt idx="157">
                  <c:v>5.1390374675358468E-3</c:v>
                </c:pt>
                <c:pt idx="158">
                  <c:v>5.0603726459643407E-3</c:v>
                </c:pt>
                <c:pt idx="159">
                  <c:v>4.9808784751616819E-3</c:v>
                </c:pt>
                <c:pt idx="160">
                  <c:v>4.9006468724859028E-3</c:v>
                </c:pt>
                <c:pt idx="161">
                  <c:v>4.8197617378449584E-3</c:v>
                </c:pt>
                <c:pt idx="162">
                  <c:v>4.7383020419421943E-3</c:v>
                </c:pt>
                <c:pt idx="163">
                  <c:v>4.6563436607184516E-3</c:v>
                </c:pt>
                <c:pt idx="164">
                  <c:v>4.5739597591574824E-3</c:v>
                </c:pt>
                <c:pt idx="165">
                  <c:v>4.4912202977831529E-3</c:v>
                </c:pt>
                <c:pt idx="166">
                  <c:v>4.4081909958899983E-3</c:v>
                </c:pt>
                <c:pt idx="167">
                  <c:v>4.3249324736082491E-3</c:v>
                </c:pt>
                <c:pt idx="168">
                  <c:v>4.2415005496855328E-3</c:v>
                </c:pt>
                <c:pt idx="169">
                  <c:v>4.1579367287635114E-3</c:v>
                </c:pt>
                <c:pt idx="170">
                  <c:v>4.0742642100084743E-3</c:v>
                </c:pt>
                <c:pt idx="171">
                  <c:v>3.9904959465211732E-3</c:v>
                </c:pt>
                <c:pt idx="172">
                  <c:v>3.9066450563561787E-3</c:v>
                </c:pt>
                <c:pt idx="173">
                  <c:v>3.8227363939312962E-3</c:v>
                </c:pt>
                <c:pt idx="174">
                  <c:v>3.7388178576253455E-3</c:v>
                </c:pt>
                <c:pt idx="175">
                  <c:v>3.6549700510305626E-3</c:v>
                </c:pt>
                <c:pt idx="176">
                  <c:v>3.5713131685327806E-3</c:v>
                </c:pt>
                <c:pt idx="177">
                  <c:v>3.4922361302583034E-3</c:v>
                </c:pt>
                <c:pt idx="178">
                  <c:v>3.419284446600712E-3</c:v>
                </c:pt>
                <c:pt idx="179">
                  <c:v>3.3470948819939285E-3</c:v>
                </c:pt>
                <c:pt idx="180">
                  <c:v>3.275954899711434E-3</c:v>
                </c:pt>
                <c:pt idx="181">
                  <c:v>3.2061869132262682E-3</c:v>
                </c:pt>
                <c:pt idx="182">
                  <c:v>3.1381385311544754E-3</c:v>
                </c:pt>
                <c:pt idx="183">
                  <c:v>3.072171857799226E-3</c:v>
                </c:pt>
                <c:pt idx="184">
                  <c:v>3.0086520996888584E-3</c:v>
                </c:pt>
                <c:pt idx="185">
                  <c:v>2.9697435000850948E-3</c:v>
                </c:pt>
                <c:pt idx="186">
                  <c:v>2.9532337699912418E-3</c:v>
                </c:pt>
                <c:pt idx="187">
                  <c:v>2.9382000761046245E-3</c:v>
                </c:pt>
                <c:pt idx="188">
                  <c:v>2.9246986233065929E-3</c:v>
                </c:pt>
                <c:pt idx="189">
                  <c:v>2.9296005040948228E-3</c:v>
                </c:pt>
                <c:pt idx="190">
                  <c:v>2.9516949196907892E-3</c:v>
                </c:pt>
                <c:pt idx="191">
                  <c:v>2.9733843100335708E-3</c:v>
                </c:pt>
                <c:pt idx="192">
                  <c:v>2.9946070020173202E-3</c:v>
                </c:pt>
                <c:pt idx="193">
                  <c:v>3.0152884325448976E-3</c:v>
                </c:pt>
                <c:pt idx="194">
                  <c:v>3.0353410553543084E-3</c:v>
                </c:pt>
                <c:pt idx="195">
                  <c:v>3.0626440993283309E-3</c:v>
                </c:pt>
                <c:pt idx="196">
                  <c:v>3.1151710460206612E-3</c:v>
                </c:pt>
                <c:pt idx="197">
                  <c:v>3.1637906127398667E-3</c:v>
                </c:pt>
                <c:pt idx="198">
                  <c:v>3.2082242012904391E-3</c:v>
                </c:pt>
                <c:pt idx="199">
                  <c:v>3.248259902916135E-3</c:v>
                </c:pt>
                <c:pt idx="200">
                  <c:v>3.2837554740878026E-3</c:v>
                </c:pt>
                <c:pt idx="201">
                  <c:v>3.3146378637138353E-3</c:v>
                </c:pt>
                <c:pt idx="202">
                  <c:v>3.3409034248083466E-3</c:v>
                </c:pt>
                <c:pt idx="203">
                  <c:v>3.3626166437179636E-3</c:v>
                </c:pt>
                <c:pt idx="204">
                  <c:v>3.3799074976646817E-3</c:v>
                </c:pt>
                <c:pt idx="205">
                  <c:v>3.3929670323451389E-3</c:v>
                </c:pt>
                <c:pt idx="206">
                  <c:v>3.4020397404153089E-3</c:v>
                </c:pt>
                <c:pt idx="207">
                  <c:v>3.4074134706527071E-3</c:v>
                </c:pt>
                <c:pt idx="208">
                  <c:v>3.4123466445395187E-3</c:v>
                </c:pt>
                <c:pt idx="209">
                  <c:v>3.4156485182571155E-3</c:v>
                </c:pt>
                <c:pt idx="210">
                  <c:v>3.4159108736342269E-3</c:v>
                </c:pt>
                <c:pt idx="211">
                  <c:v>3.4134483135237819E-3</c:v>
                </c:pt>
                <c:pt idx="212">
                  <c:v>3.408547386569801E-3</c:v>
                </c:pt>
                <c:pt idx="213">
                  <c:v>3.4014578812624013E-3</c:v>
                </c:pt>
                <c:pt idx="214">
                  <c:v>3.3923873611852503E-3</c:v>
                </c:pt>
                <c:pt idx="215">
                  <c:v>3.3814990868594433E-3</c:v>
                </c:pt>
                <c:pt idx="216">
                  <c:v>3.3689131557318903E-3</c:v>
                </c:pt>
                <c:pt idx="217">
                  <c:v>3.3547104904984295E-3</c:v>
                </c:pt>
                <c:pt idx="218">
                  <c:v>3.3389391135037333E-3</c:v>
                </c:pt>
                <c:pt idx="219">
                  <c:v>3.3216346872718596E-3</c:v>
                </c:pt>
                <c:pt idx="220">
                  <c:v>3.3028386343447319E-3</c:v>
                </c:pt>
                <c:pt idx="221">
                  <c:v>3.2826052739034824E-3</c:v>
                </c:pt>
                <c:pt idx="222">
                  <c:v>3.2610067064704198E-3</c:v>
                </c:pt>
                <c:pt idx="223">
                  <c:v>3.2381350747022995E-3</c:v>
                </c:pt>
                <c:pt idx="224">
                  <c:v>3.2141020528491616E-3</c:v>
                </c:pt>
                <c:pt idx="225">
                  <c:v>3.1890356825444478E-3</c:v>
                </c:pt>
                <c:pt idx="226">
                  <c:v>3.1630749558216186E-3</c:v>
                </c:pt>
                <c:pt idx="227">
                  <c:v>3.1363593789349832E-3</c:v>
                </c:pt>
                <c:pt idx="228">
                  <c:v>3.1090172060591918E-3</c:v>
                </c:pt>
                <c:pt idx="229">
                  <c:v>3.0811789738722367E-3</c:v>
                </c:pt>
                <c:pt idx="230">
                  <c:v>3.0529670260241136E-3</c:v>
                </c:pt>
                <c:pt idx="231">
                  <c:v>3.0244861928946181E-3</c:v>
                </c:pt>
                <c:pt idx="232">
                  <c:v>2.9958154896780826E-3</c:v>
                </c:pt>
                <c:pt idx="233">
                  <c:v>2.9670014214674767E-3</c:v>
                </c:pt>
                <c:pt idx="234">
                  <c:v>2.9380533777034245E-3</c:v>
                </c:pt>
                <c:pt idx="235">
                  <c:v>2.9089414967329516E-3</c:v>
                </c:pt>
                <c:pt idx="236">
                  <c:v>2.8795959267528754E-3</c:v>
                </c:pt>
                <c:pt idx="237">
                  <c:v>2.8499053923690884E-3</c:v>
                </c:pt>
                <c:pt idx="238">
                  <c:v>2.8197191629549308E-3</c:v>
                </c:pt>
                <c:pt idx="239">
                  <c:v>2.7888540415243594E-3</c:v>
                </c:pt>
                <c:pt idx="240">
                  <c:v>2.757228509512967E-3</c:v>
                </c:pt>
                <c:pt idx="241">
                  <c:v>2.7268461999983458E-3</c:v>
                </c:pt>
                <c:pt idx="242">
                  <c:v>2.6951400168246063E-3</c:v>
                </c:pt>
                <c:pt idx="243">
                  <c:v>2.6619146370028546E-3</c:v>
                </c:pt>
                <c:pt idx="244">
                  <c:v>2.6270101732961629E-3</c:v>
                </c:pt>
                <c:pt idx="245">
                  <c:v>2.5903224250131288E-3</c:v>
                </c:pt>
                <c:pt idx="246">
                  <c:v>2.5518144021324115E-3</c:v>
                </c:pt>
                <c:pt idx="247">
                  <c:v>2.511521770363327E-3</c:v>
                </c:pt>
                <c:pt idx="248">
                  <c:v>2.4695529259287745E-3</c:v>
                </c:pt>
                <c:pt idx="249">
                  <c:v>2.4275701542493654E-3</c:v>
                </c:pt>
                <c:pt idx="250">
                  <c:v>2.3847021461634614E-3</c:v>
                </c:pt>
                <c:pt idx="251">
                  <c:v>2.3409325595702022E-3</c:v>
                </c:pt>
                <c:pt idx="252">
                  <c:v>2.2965408173916454E-3</c:v>
                </c:pt>
                <c:pt idx="253">
                  <c:v>2.2518144061610523E-3</c:v>
                </c:pt>
                <c:pt idx="254">
                  <c:v>2.2070335223858318E-3</c:v>
                </c:pt>
                <c:pt idx="255">
                  <c:v>2.1624581073939799E-3</c:v>
                </c:pt>
                <c:pt idx="256">
                  <c:v>2.118316977936522E-3</c:v>
                </c:pt>
                <c:pt idx="257">
                  <c:v>2.0747991244766612E-3</c:v>
                </c:pt>
                <c:pt idx="258">
                  <c:v>2.0320468254446033E-3</c:v>
                </c:pt>
                <c:pt idx="259">
                  <c:v>1.9901561700629861E-3</c:v>
                </c:pt>
                <c:pt idx="260">
                  <c:v>1.9491760437885361E-3</c:v>
                </c:pt>
                <c:pt idx="261">
                  <c:v>1.9091111288175693E-3</c:v>
                </c:pt>
                <c:pt idx="262">
                  <c:v>1.869930615746934E-3</c:v>
                </c:pt>
                <c:pt idx="263">
                  <c:v>1.8315752337378336E-3</c:v>
                </c:pt>
                <c:pt idx="264">
                  <c:v>1.7939643054560607E-3</c:v>
                </c:pt>
                <c:pt idx="265">
                  <c:v>1.7570015310734845E-3</c:v>
                </c:pt>
                <c:pt idx="266">
                  <c:v>1.7205807505256752E-3</c:v>
                </c:pt>
                <c:pt idx="267">
                  <c:v>1.6845914905091162E-3</c:v>
                </c:pt>
                <c:pt idx="268">
                  <c:v>1.6489241754131102E-3</c:v>
                </c:pt>
                <c:pt idx="269">
                  <c:v>1.6134749390714416E-3</c:v>
                </c:pt>
                <c:pt idx="270">
                  <c:v>1.5781500049862629E-3</c:v>
                </c:pt>
                <c:pt idx="271">
                  <c:v>1.5429413316554136E-3</c:v>
                </c:pt>
                <c:pt idx="272">
                  <c:v>1.5077387078127277E-3</c:v>
                </c:pt>
                <c:pt idx="273">
                  <c:v>1.4724697762491079E-3</c:v>
                </c:pt>
                <c:pt idx="274">
                  <c:v>1.4371076573478786E-3</c:v>
                </c:pt>
                <c:pt idx="275">
                  <c:v>1.4151501292535935E-3</c:v>
                </c:pt>
                <c:pt idx="276">
                  <c:v>1.3936180956681992E-3</c:v>
                </c:pt>
                <c:pt idx="277">
                  <c:v>1.3715577691302569E-3</c:v>
                </c:pt>
                <c:pt idx="278">
                  <c:v>1.3489546285699776E-3</c:v>
                </c:pt>
                <c:pt idx="279">
                  <c:v>1.3257769536097971E-3</c:v>
                </c:pt>
                <c:pt idx="280">
                  <c:v>1.3019790624853368E-3</c:v>
                </c:pt>
                <c:pt idx="281">
                  <c:v>1.2775058259167995E-3</c:v>
                </c:pt>
                <c:pt idx="282">
                  <c:v>1.2573381834133507E-3</c:v>
                </c:pt>
                <c:pt idx="283">
                  <c:v>1.2384127160406841E-3</c:v>
                </c:pt>
                <c:pt idx="284">
                  <c:v>1.2186368765643696E-3</c:v>
                </c:pt>
                <c:pt idx="285">
                  <c:v>1.1979985359783895E-3</c:v>
                </c:pt>
                <c:pt idx="286">
                  <c:v>1.1793686714411064E-3</c:v>
                </c:pt>
                <c:pt idx="287">
                  <c:v>1.1638001180615128E-3</c:v>
                </c:pt>
                <c:pt idx="288">
                  <c:v>1.1474808674700921E-3</c:v>
                </c:pt>
                <c:pt idx="289">
                  <c:v>1.1305192178138225E-3</c:v>
                </c:pt>
                <c:pt idx="290">
                  <c:v>1.115888109052244E-3</c:v>
                </c:pt>
                <c:pt idx="291">
                  <c:v>1.1080785021097021E-3</c:v>
                </c:pt>
                <c:pt idx="292">
                  <c:v>1.100677311619011E-3</c:v>
                </c:pt>
                <c:pt idx="293">
                  <c:v>1.0937310580473704E-3</c:v>
                </c:pt>
                <c:pt idx="294">
                  <c:v>1.087266245268182E-3</c:v>
                </c:pt>
                <c:pt idx="295">
                  <c:v>1.0812834976470927E-3</c:v>
                </c:pt>
                <c:pt idx="296">
                  <c:v>1.0757568140144311E-3</c:v>
                </c:pt>
                <c:pt idx="297">
                  <c:v>1.070635390050054E-3</c:v>
                </c:pt>
                <c:pt idx="298">
                  <c:v>1.0658466581439574E-3</c:v>
                </c:pt>
                <c:pt idx="299">
                  <c:v>1.0613001392169442E-3</c:v>
                </c:pt>
                <c:pt idx="300">
                  <c:v>1.0568916982073699E-3</c:v>
                </c:pt>
                <c:pt idx="301">
                  <c:v>1.0525078055173298E-3</c:v>
                </c:pt>
                <c:pt idx="302">
                  <c:v>1.0480294282440533E-3</c:v>
                </c:pt>
                <c:pt idx="303">
                  <c:v>1.0433352165819506E-3</c:v>
                </c:pt>
                <c:pt idx="304">
                  <c:v>1.0383037742305941E-3</c:v>
                </c:pt>
                <c:pt idx="305">
                  <c:v>1.032815028491317E-3</c:v>
                </c:pt>
                <c:pt idx="306">
                  <c:v>1.0267538952268532E-3</c:v>
                </c:pt>
                <c:pt idx="307">
                  <c:v>1.0200103640120716E-3</c:v>
                </c:pt>
                <c:pt idx="308">
                  <c:v>1.0124800094334066E-3</c:v>
                </c:pt>
                <c:pt idx="309">
                  <c:v>1.0040714400986629E-3</c:v>
                </c:pt>
                <c:pt idx="310">
                  <c:v>9.9470657300805782E-4</c:v>
                </c:pt>
                <c:pt idx="311">
                  <c:v>9.8431992569383538E-4</c:v>
                </c:pt>
                <c:pt idx="312">
                  <c:v>9.7286331248791881E-4</c:v>
                </c:pt>
                <c:pt idx="313">
                  <c:v>9.6031281018492962E-4</c:v>
                </c:pt>
                <c:pt idx="314">
                  <c:v>9.466695677744102E-4</c:v>
                </c:pt>
                <c:pt idx="315">
                  <c:v>9.3196095286363079E-4</c:v>
                </c:pt>
                <c:pt idx="316">
                  <c:v>9.1624016652878753E-4</c:v>
                </c:pt>
                <c:pt idx="317">
                  <c:v>8.9958376228069172E-4</c:v>
                </c:pt>
                <c:pt idx="318">
                  <c:v>8.8208684156911151E-4</c:v>
                </c:pt>
                <c:pt idx="319">
                  <c:v>8.6385610282804651E-4</c:v>
                </c:pt>
                <c:pt idx="320">
                  <c:v>8.4500134902317598E-4</c:v>
                </c:pt>
                <c:pt idx="321">
                  <c:v>8.2562641065259254E-4</c:v>
                </c:pt>
                <c:pt idx="322">
                  <c:v>8.0584619502658953E-4</c:v>
                </c:pt>
                <c:pt idx="323">
                  <c:v>7.8572213103145195E-4</c:v>
                </c:pt>
                <c:pt idx="324">
                  <c:v>7.6528395240229143E-4</c:v>
                </c:pt>
                <c:pt idx="325">
                  <c:v>7.4455755806250795E-4</c:v>
                </c:pt>
                <c:pt idx="326">
                  <c:v>7.2354766492590964E-4</c:v>
                </c:pt>
                <c:pt idx="327">
                  <c:v>7.0224171330330589E-4</c:v>
                </c:pt>
                <c:pt idx="328">
                  <c:v>6.8061618775554309E-4</c:v>
                </c:pt>
                <c:pt idx="329">
                  <c:v>6.5864472238865747E-4</c:v>
                </c:pt>
                <c:pt idx="330">
                  <c:v>6.3630721734040741E-4</c:v>
                </c:pt>
                <c:pt idx="331">
                  <c:v>6.1359897413432738E-4</c:v>
                </c:pt>
                <c:pt idx="332">
                  <c:v>5.9053490520704841E-4</c:v>
                </c:pt>
                <c:pt idx="333">
                  <c:v>5.6715606898983693E-4</c:v>
                </c:pt>
                <c:pt idx="334">
                  <c:v>5.4353580722606891E-4</c:v>
                </c:pt>
                <c:pt idx="335">
                  <c:v>5.1978460914960502E-4</c:v>
                </c:pt>
                <c:pt idx="336">
                  <c:v>4.9605224949626986E-4</c:v>
                </c:pt>
                <c:pt idx="337">
                  <c:v>4.7252439735174633E-4</c:v>
                </c:pt>
                <c:pt idx="338">
                  <c:v>4.4941940758269584E-4</c:v>
                </c:pt>
                <c:pt idx="339">
                  <c:v>4.4530139459870457E-4</c:v>
                </c:pt>
                <c:pt idx="340">
                  <c:v>4.4421038944056986E-4</c:v>
                </c:pt>
                <c:pt idx="341">
                  <c:v>4.418703624240758E-4</c:v>
                </c:pt>
                <c:pt idx="342">
                  <c:v>4.3828150547788047E-4</c:v>
                </c:pt>
                <c:pt idx="343">
                  <c:v>4.3346476262335547E-4</c:v>
                </c:pt>
                <c:pt idx="344">
                  <c:v>4.2775474732899483E-4</c:v>
                </c:pt>
                <c:pt idx="345">
                  <c:v>4.2855820584145217E-4</c:v>
                </c:pt>
                <c:pt idx="346">
                  <c:v>4.4083831441797119E-4</c:v>
                </c:pt>
                <c:pt idx="347">
                  <c:v>4.5529963013817628E-4</c:v>
                </c:pt>
                <c:pt idx="348">
                  <c:v>4.6985671465790409E-4</c:v>
                </c:pt>
                <c:pt idx="349">
                  <c:v>4.8451267347770176E-4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99-45B9-A0C1-034716E78CF5}"/>
            </c:ext>
          </c:extLst>
        </c:ser>
        <c:ser>
          <c:idx val="2"/>
          <c:order val="2"/>
          <c:tx>
            <c:strRef>
              <c:f>'3Diterate'!$C$3</c:f>
              <c:strCache>
                <c:ptCount val="1"/>
                <c:pt idx="0">
                  <c:v>Psi Error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val>
            <c:numRef>
              <c:f>'3Diterate'!$C$4:$C$353</c:f>
              <c:numCache>
                <c:formatCode>General</c:formatCode>
                <c:ptCount val="350"/>
                <c:pt idx="0">
                  <c:v>0.26564097284758664</c:v>
                </c:pt>
                <c:pt idx="1">
                  <c:v>0.21595272500489726</c:v>
                </c:pt>
                <c:pt idx="2">
                  <c:v>0.17571692417320567</c:v>
                </c:pt>
                <c:pt idx="3">
                  <c:v>0.14075603910731688</c:v>
                </c:pt>
                <c:pt idx="4">
                  <c:v>0.11220338844851138</c:v>
                </c:pt>
                <c:pt idx="5">
                  <c:v>8.9527959199987822E-2</c:v>
                </c:pt>
                <c:pt idx="6">
                  <c:v>7.1504129104475331E-2</c:v>
                </c:pt>
                <c:pt idx="7">
                  <c:v>5.6977228206838842E-2</c:v>
                </c:pt>
                <c:pt idx="8">
                  <c:v>4.5221673402857099E-2</c:v>
                </c:pt>
                <c:pt idx="9">
                  <c:v>3.6137182502956167E-2</c:v>
                </c:pt>
                <c:pt idx="10">
                  <c:v>2.8909662822549774E-2</c:v>
                </c:pt>
                <c:pt idx="11">
                  <c:v>2.3122376654558137E-2</c:v>
                </c:pt>
                <c:pt idx="12">
                  <c:v>1.8604865864910888E-2</c:v>
                </c:pt>
                <c:pt idx="13">
                  <c:v>1.5024310118777036E-2</c:v>
                </c:pt>
                <c:pt idx="14">
                  <c:v>1.797672777697943E-2</c:v>
                </c:pt>
                <c:pt idx="15">
                  <c:v>2.0538658471934632E-2</c:v>
                </c:pt>
                <c:pt idx="16">
                  <c:v>2.2649634355695142E-2</c:v>
                </c:pt>
                <c:pt idx="17">
                  <c:v>2.4427873723894721E-2</c:v>
                </c:pt>
                <c:pt idx="18">
                  <c:v>2.5799742605741364E-2</c:v>
                </c:pt>
                <c:pt idx="19">
                  <c:v>2.6845679009167987E-2</c:v>
                </c:pt>
                <c:pt idx="20">
                  <c:v>2.7632242770556842E-2</c:v>
                </c:pt>
                <c:pt idx="21">
                  <c:v>2.8212837115875033E-2</c:v>
                </c:pt>
                <c:pt idx="22">
                  <c:v>2.8629728733104199E-2</c:v>
                </c:pt>
                <c:pt idx="23">
                  <c:v>2.8917221529849723E-2</c:v>
                </c:pt>
                <c:pt idx="24">
                  <c:v>2.9102484307342507E-2</c:v>
                </c:pt>
                <c:pt idx="25">
                  <c:v>2.9209393952429757E-2</c:v>
                </c:pt>
                <c:pt idx="26">
                  <c:v>2.9256261609273027E-2</c:v>
                </c:pt>
                <c:pt idx="27">
                  <c:v>2.9253499325140795E-2</c:v>
                </c:pt>
                <c:pt idx="28">
                  <c:v>2.9212279593548905E-2</c:v>
                </c:pt>
                <c:pt idx="29">
                  <c:v>2.9141592264477878E-2</c:v>
                </c:pt>
                <c:pt idx="30">
                  <c:v>2.9048656108878239E-2</c:v>
                </c:pt>
                <c:pt idx="31">
                  <c:v>2.8939163508112389E-2</c:v>
                </c:pt>
                <c:pt idx="32">
                  <c:v>2.8817564454731968E-2</c:v>
                </c:pt>
                <c:pt idx="33">
                  <c:v>2.868733389635339E-2</c:v>
                </c:pt>
                <c:pt idx="34">
                  <c:v>2.8551178563034445E-2</c:v>
                </c:pt>
                <c:pt idx="35">
                  <c:v>2.8411218511158666E-2</c:v>
                </c:pt>
                <c:pt idx="36">
                  <c:v>2.8269127835720539E-2</c:v>
                </c:pt>
                <c:pt idx="37">
                  <c:v>2.8126234987731008E-2</c:v>
                </c:pt>
                <c:pt idx="38">
                  <c:v>2.7983591041167891E-2</c:v>
                </c:pt>
                <c:pt idx="39">
                  <c:v>2.7842017280746287E-2</c:v>
                </c:pt>
                <c:pt idx="40">
                  <c:v>2.7702143343435841E-2</c:v>
                </c:pt>
                <c:pt idx="41">
                  <c:v>2.7564439192090475E-2</c:v>
                </c:pt>
                <c:pt idx="42">
                  <c:v>2.7429245160853759E-2</c:v>
                </c:pt>
                <c:pt idx="43">
                  <c:v>2.7296799922960861E-2</c:v>
                </c:pt>
                <c:pt idx="44">
                  <c:v>2.7167264420127193E-2</c:v>
                </c:pt>
                <c:pt idx="45">
                  <c:v>2.7040741213058453E-2</c:v>
                </c:pt>
                <c:pt idx="46">
                  <c:v>2.6917289201340025E-2</c:v>
                </c:pt>
                <c:pt idx="47">
                  <c:v>2.679693450384011E-2</c:v>
                </c:pt>
                <c:pt idx="48">
                  <c:v>2.6679678542452678E-2</c:v>
                </c:pt>
                <c:pt idx="49">
                  <c:v>2.6565504327700405E-2</c:v>
                </c:pt>
                <c:pt idx="50">
                  <c:v>2.6454381526880923E-2</c:v>
                </c:pt>
                <c:pt idx="51">
                  <c:v>2.6346270547227751E-2</c:v>
                </c:pt>
                <c:pt idx="52">
                  <c:v>2.6241125717888811E-2</c:v>
                </c:pt>
                <c:pt idx="53">
                  <c:v>2.6138897600554909E-2</c:v>
                </c:pt>
                <c:pt idx="54">
                  <c:v>2.603953454035433E-2</c:v>
                </c:pt>
                <c:pt idx="55">
                  <c:v>2.5942983625312912E-2</c:v>
                </c:pt>
                <c:pt idx="56">
                  <c:v>2.58491912534951E-2</c:v>
                </c:pt>
                <c:pt idx="57">
                  <c:v>2.5758103480044859E-2</c:v>
                </c:pt>
                <c:pt idx="58">
                  <c:v>2.5669666254699845E-2</c:v>
                </c:pt>
                <c:pt idx="59">
                  <c:v>2.5583825604095022E-2</c:v>
                </c:pt>
                <c:pt idx="60">
                  <c:v>2.5500527770279394E-2</c:v>
                </c:pt>
                <c:pt idx="61">
                  <c:v>2.5419719302439941E-2</c:v>
                </c:pt>
                <c:pt idx="62">
                  <c:v>2.5341347100186533E-2</c:v>
                </c:pt>
                <c:pt idx="63">
                  <c:v>2.5265358417990831E-2</c:v>
                </c:pt>
                <c:pt idx="64">
                  <c:v>2.5191700846717773E-2</c:v>
                </c:pt>
                <c:pt idx="65">
                  <c:v>2.5120322289154364E-2</c:v>
                </c:pt>
                <c:pt idx="66">
                  <c:v>2.5051170942255705E-2</c:v>
                </c:pt>
                <c:pt idx="67">
                  <c:v>2.4984195292548684E-2</c:v>
                </c:pt>
                <c:pt idx="68">
                  <c:v>2.4919344125624944E-2</c:v>
                </c:pt>
                <c:pt idx="69">
                  <c:v>2.4856566546772242E-2</c:v>
                </c:pt>
                <c:pt idx="70">
                  <c:v>2.4795812010904805E-2</c:v>
                </c:pt>
                <c:pt idx="71">
                  <c:v>2.473703035922219E-2</c:v>
                </c:pt>
                <c:pt idx="72">
                  <c:v>2.4680171861429168E-2</c:v>
                </c:pt>
                <c:pt idx="73">
                  <c:v>2.4625187262694043E-2</c:v>
                </c:pt>
                <c:pt idx="74">
                  <c:v>2.4572027834597044E-2</c:v>
                </c:pt>
                <c:pt idx="75">
                  <c:v>2.452064542796048E-2</c:v>
                </c:pt>
                <c:pt idx="76">
                  <c:v>2.4470992526690712E-2</c:v>
                </c:pt>
                <c:pt idx="77">
                  <c:v>2.4423022299819519E-2</c:v>
                </c:pt>
                <c:pt idx="78">
                  <c:v>2.4376688651435947E-2</c:v>
                </c:pt>
                <c:pt idx="79">
                  <c:v>2.4331946266417371E-2</c:v>
                </c:pt>
                <c:pt idx="80">
                  <c:v>2.4288750651986657E-2</c:v>
                </c:pt>
                <c:pt idx="81">
                  <c:v>2.4247058174642719E-2</c:v>
                </c:pt>
                <c:pt idx="82">
                  <c:v>2.4206826092668728E-2</c:v>
                </c:pt>
                <c:pt idx="83">
                  <c:v>2.4168012583533557E-2</c:v>
                </c:pt>
                <c:pt idx="84">
                  <c:v>2.4130576767028199E-2</c:v>
                </c:pt>
                <c:pt idx="85">
                  <c:v>2.4094478723565807E-2</c:v>
                </c:pt>
                <c:pt idx="86">
                  <c:v>2.4059679508472209E-2</c:v>
                </c:pt>
                <c:pt idx="87">
                  <c:v>2.4026141161665203E-2</c:v>
                </c:pt>
                <c:pt idx="88">
                  <c:v>2.3993826713476246E-2</c:v>
                </c:pt>
                <c:pt idx="89">
                  <c:v>2.3962700186539759E-2</c:v>
                </c:pt>
                <c:pt idx="90">
                  <c:v>2.3932726594553012E-2</c:v>
                </c:pt>
                <c:pt idx="91">
                  <c:v>2.3903871937913129E-2</c:v>
                </c:pt>
                <c:pt idx="92">
                  <c:v>2.3876103196066104E-2</c:v>
                </c:pt>
                <c:pt idx="93">
                  <c:v>2.3849388318344322E-2</c:v>
                </c:pt>
                <c:pt idx="94">
                  <c:v>2.3823696211852999E-2</c:v>
                </c:pt>
                <c:pt idx="95">
                  <c:v>2.3798996727851629E-2</c:v>
                </c:pt>
                <c:pt idx="96">
                  <c:v>2.377526064657294E-2</c:v>
                </c:pt>
                <c:pt idx="97">
                  <c:v>2.3752459660585847E-2</c:v>
                </c:pt>
                <c:pt idx="98">
                  <c:v>2.3730566356882171E-2</c:v>
                </c:pt>
                <c:pt idx="99">
                  <c:v>2.3709554198059257E-2</c:v>
                </c:pt>
                <c:pt idx="100">
                  <c:v>2.3689397503154769E-2</c:v>
                </c:pt>
                <c:pt idx="101">
                  <c:v>2.3669233234053018E-2</c:v>
                </c:pt>
                <c:pt idx="102">
                  <c:v>2.3647877932490534E-2</c:v>
                </c:pt>
                <c:pt idx="103">
                  <c:v>2.3624113682389002E-2</c:v>
                </c:pt>
                <c:pt idx="104">
                  <c:v>2.3596837504545269E-2</c:v>
                </c:pt>
                <c:pt idx="105">
                  <c:v>2.3565123477827271E-2</c:v>
                </c:pt>
                <c:pt idx="106">
                  <c:v>2.3528232698660959E-2</c:v>
                </c:pt>
                <c:pt idx="107">
                  <c:v>2.348559856020746E-2</c:v>
                </c:pt>
                <c:pt idx="108">
                  <c:v>2.3436802435560553E-2</c:v>
                </c:pt>
                <c:pt idx="109">
                  <c:v>2.3381544960939291E-2</c:v>
                </c:pt>
                <c:pt idx="110">
                  <c:v>2.3319619388766644E-2</c:v>
                </c:pt>
                <c:pt idx="111">
                  <c:v>2.3250887881968753E-2</c:v>
                </c:pt>
                <c:pt idx="112">
                  <c:v>2.3175253928249685E-2</c:v>
                </c:pt>
                <c:pt idx="113">
                  <c:v>2.3092640323473849E-2</c:v>
                </c:pt>
                <c:pt idx="114">
                  <c:v>2.3002975526522022E-2</c:v>
                </c:pt>
                <c:pt idx="115">
                  <c:v>2.2906176743212367E-2</c:v>
                </c:pt>
                <c:pt idx="116">
                  <c:v>2.2802144393085977E-2</c:v>
                </c:pt>
                <c:pt idx="117">
                  <c:v>2.2690766028177205E-2</c:v>
                </c:pt>
                <c:pt idx="118">
                  <c:v>2.2571918864483592E-2</c:v>
                </c:pt>
                <c:pt idx="119">
                  <c:v>2.2445468776210745E-2</c:v>
                </c:pt>
                <c:pt idx="120">
                  <c:v>2.2311272477226682E-2</c:v>
                </c:pt>
                <c:pt idx="121">
                  <c:v>2.2169179095806457E-2</c:v>
                </c:pt>
                <c:pt idx="122">
                  <c:v>2.2019030241541913E-2</c:v>
                </c:pt>
                <c:pt idx="123">
                  <c:v>2.1860659103462382E-2</c:v>
                </c:pt>
                <c:pt idx="124">
                  <c:v>2.1693889625219266E-2</c:v>
                </c:pt>
                <c:pt idx="125">
                  <c:v>2.1518535381014961E-2</c:v>
                </c:pt>
                <c:pt idx="126">
                  <c:v>2.1334398188934789E-2</c:v>
                </c:pt>
                <c:pt idx="127">
                  <c:v>2.1141266688400315E-2</c:v>
                </c:pt>
                <c:pt idx="128">
                  <c:v>2.0938914933808048E-2</c:v>
                </c:pt>
                <c:pt idx="129">
                  <c:v>2.072710092525077E-2</c:v>
                </c:pt>
                <c:pt idx="130">
                  <c:v>2.0505565056363889E-2</c:v>
                </c:pt>
                <c:pt idx="131">
                  <c:v>2.0274028483091913E-2</c:v>
                </c:pt>
                <c:pt idx="132">
                  <c:v>2.0032191368689833E-2</c:v>
                </c:pt>
                <c:pt idx="133">
                  <c:v>1.9779734625750077E-2</c:v>
                </c:pt>
                <c:pt idx="134">
                  <c:v>1.9516332275681218E-2</c:v>
                </c:pt>
                <c:pt idx="135">
                  <c:v>1.9241646885941349E-2</c:v>
                </c:pt>
                <c:pt idx="136">
                  <c:v>1.8955297921634057E-2</c:v>
                </c:pt>
                <c:pt idx="137">
                  <c:v>1.865686012950573E-2</c:v>
                </c:pt>
                <c:pt idx="138">
                  <c:v>1.834591054255278E-2</c:v>
                </c:pt>
                <c:pt idx="139">
                  <c:v>1.8022149853094332E-2</c:v>
                </c:pt>
                <c:pt idx="140">
                  <c:v>1.7685343124250755E-2</c:v>
                </c:pt>
                <c:pt idx="141">
                  <c:v>1.7335197504254121E-2</c:v>
                </c:pt>
                <c:pt idx="142">
                  <c:v>1.6971454375112181E-2</c:v>
                </c:pt>
                <c:pt idx="143">
                  <c:v>1.6593798202427228E-2</c:v>
                </c:pt>
                <c:pt idx="144">
                  <c:v>1.6202029077822623E-2</c:v>
                </c:pt>
                <c:pt idx="145">
                  <c:v>1.5796372565749554E-2</c:v>
                </c:pt>
                <c:pt idx="146">
                  <c:v>1.5375345442393128E-2</c:v>
                </c:pt>
                <c:pt idx="147">
                  <c:v>1.4938289947659715E-2</c:v>
                </c:pt>
                <c:pt idx="148">
                  <c:v>1.4484447756391329E-2</c:v>
                </c:pt>
                <c:pt idx="149">
                  <c:v>1.4012952803204796E-2</c:v>
                </c:pt>
                <c:pt idx="150">
                  <c:v>1.3522822721256635E-2</c:v>
                </c:pt>
                <c:pt idx="151">
                  <c:v>1.3015290064877706E-2</c:v>
                </c:pt>
                <c:pt idx="152">
                  <c:v>1.2493033189595923E-2</c:v>
                </c:pt>
                <c:pt idx="153">
                  <c:v>1.195952264901947E-2</c:v>
                </c:pt>
                <c:pt idx="154">
                  <c:v>1.1418603870653181E-2</c:v>
                </c:pt>
                <c:pt idx="155">
                  <c:v>1.0874234034352163E-2</c:v>
                </c:pt>
                <c:pt idx="156">
                  <c:v>1.033030385543815E-2</c:v>
                </c:pt>
                <c:pt idx="157">
                  <c:v>9.7905215336810611E-3</c:v>
                </c:pt>
                <c:pt idx="158">
                  <c:v>9.2583408210940785E-3</c:v>
                </c:pt>
                <c:pt idx="159">
                  <c:v>8.7369190829947457E-3</c:v>
                </c:pt>
                <c:pt idx="160">
                  <c:v>8.2290934606238722E-3</c:v>
                </c:pt>
                <c:pt idx="161">
                  <c:v>7.7373676501628352E-3</c:v>
                </c:pt>
                <c:pt idx="162">
                  <c:v>7.2639136656505315E-3</c:v>
                </c:pt>
                <c:pt idx="163">
                  <c:v>6.8105728970429547E-3</c:v>
                </c:pt>
                <c:pt idx="164">
                  <c:v>6.3788545031669974E-3</c:v>
                </c:pt>
                <c:pt idx="165">
                  <c:v>5.9699422406229372E-3</c:v>
                </c:pt>
                <c:pt idx="166">
                  <c:v>5.5847045051650446E-3</c:v>
                </c:pt>
                <c:pt idx="167">
                  <c:v>5.2237061459636316E-3</c:v>
                </c:pt>
                <c:pt idx="168">
                  <c:v>4.8872263842181865E-3</c:v>
                </c:pt>
                <c:pt idx="169">
                  <c:v>4.5753729259824655E-3</c:v>
                </c:pt>
                <c:pt idx="170">
                  <c:v>4.2881602715560893E-3</c:v>
                </c:pt>
                <c:pt idx="171">
                  <c:v>4.0309495305242762E-3</c:v>
                </c:pt>
                <c:pt idx="172">
                  <c:v>3.8017569398234446E-3</c:v>
                </c:pt>
                <c:pt idx="173">
                  <c:v>3.5958764544396296E-3</c:v>
                </c:pt>
                <c:pt idx="174">
                  <c:v>3.4129004795917517E-3</c:v>
                </c:pt>
                <c:pt idx="175">
                  <c:v>3.2522892880687618E-3</c:v>
                </c:pt>
                <c:pt idx="176">
                  <c:v>3.1133650452602746E-3</c:v>
                </c:pt>
                <c:pt idx="177">
                  <c:v>2.9952912517511657E-3</c:v>
                </c:pt>
                <c:pt idx="178">
                  <c:v>2.8970262338123762E-3</c:v>
                </c:pt>
                <c:pt idx="179">
                  <c:v>2.8173291340578763E-3</c:v>
                </c:pt>
                <c:pt idx="180">
                  <c:v>2.75477537600511E-3</c:v>
                </c:pt>
                <c:pt idx="181">
                  <c:v>2.7077821441267858E-3</c:v>
                </c:pt>
                <c:pt idx="182">
                  <c:v>2.6746418329651328E-3</c:v>
                </c:pt>
                <c:pt idx="183">
                  <c:v>2.6619960376735932E-3</c:v>
                </c:pt>
                <c:pt idx="184">
                  <c:v>2.6586539058724296E-3</c:v>
                </c:pt>
                <c:pt idx="185">
                  <c:v>2.6629256741313306E-3</c:v>
                </c:pt>
                <c:pt idx="186">
                  <c:v>2.6732378438468277E-3</c:v>
                </c:pt>
                <c:pt idx="187">
                  <c:v>2.6893476184944934E-3</c:v>
                </c:pt>
                <c:pt idx="188">
                  <c:v>2.7089883969636935E-3</c:v>
                </c:pt>
                <c:pt idx="189">
                  <c:v>2.7303482604622564E-3</c:v>
                </c:pt>
                <c:pt idx="190">
                  <c:v>2.7517624998117315E-3</c:v>
                </c:pt>
                <c:pt idx="191">
                  <c:v>2.7714571159892093E-3</c:v>
                </c:pt>
                <c:pt idx="192">
                  <c:v>2.7876818128545408E-3</c:v>
                </c:pt>
                <c:pt idx="193">
                  <c:v>2.7988115478359069E-3</c:v>
                </c:pt>
                <c:pt idx="194">
                  <c:v>2.8034193897423093E-3</c:v>
                </c:pt>
                <c:pt idx="195">
                  <c:v>2.8044684509559992E-3</c:v>
                </c:pt>
                <c:pt idx="196">
                  <c:v>2.8014182582107167E-3</c:v>
                </c:pt>
                <c:pt idx="197">
                  <c:v>2.7901942426033013E-3</c:v>
                </c:pt>
                <c:pt idx="198">
                  <c:v>2.7703954610834997E-3</c:v>
                </c:pt>
                <c:pt idx="199">
                  <c:v>2.74180549146439E-3</c:v>
                </c:pt>
                <c:pt idx="200">
                  <c:v>2.7043644878524606E-3</c:v>
                </c:pt>
                <c:pt idx="201">
                  <c:v>2.6581443505835009E-3</c:v>
                </c:pt>
                <c:pt idx="202">
                  <c:v>2.6034420670771885E-3</c:v>
                </c:pt>
                <c:pt idx="203">
                  <c:v>2.5409236759339343E-3</c:v>
                </c:pt>
                <c:pt idx="204">
                  <c:v>2.4716238865801141E-3</c:v>
                </c:pt>
                <c:pt idx="205">
                  <c:v>2.3968680393565561E-3</c:v>
                </c:pt>
                <c:pt idx="206">
                  <c:v>2.3181744775285854E-3</c:v>
                </c:pt>
                <c:pt idx="207">
                  <c:v>2.2371499932297978E-3</c:v>
                </c:pt>
                <c:pt idx="208">
                  <c:v>2.1553885198103279E-3</c:v>
                </c:pt>
                <c:pt idx="209">
                  <c:v>2.0744383063616284E-3</c:v>
                </c:pt>
                <c:pt idx="210">
                  <c:v>1.9957244339781147E-3</c:v>
                </c:pt>
                <c:pt idx="211">
                  <c:v>1.920491033708463E-3</c:v>
                </c:pt>
                <c:pt idx="212">
                  <c:v>1.8497658913066845E-3</c:v>
                </c:pt>
                <c:pt idx="213">
                  <c:v>1.7843472011074696E-3</c:v>
                </c:pt>
                <c:pt idx="214">
                  <c:v>1.7248102592395259E-3</c:v>
                </c:pt>
                <c:pt idx="215">
                  <c:v>1.6715293762608052E-3</c:v>
                </c:pt>
                <c:pt idx="216">
                  <c:v>1.6247076819627462E-3</c:v>
                </c:pt>
                <c:pt idx="217">
                  <c:v>1.5844088104679521E-3</c:v>
                </c:pt>
                <c:pt idx="218">
                  <c:v>1.5505853458556013E-3</c:v>
                </c:pt>
                <c:pt idx="219">
                  <c:v>1.523013152147798E-3</c:v>
                </c:pt>
                <c:pt idx="220">
                  <c:v>1.5012484557628269E-3</c:v>
                </c:pt>
                <c:pt idx="221">
                  <c:v>1.4846565663289915E-3</c:v>
                </c:pt>
                <c:pt idx="222">
                  <c:v>1.4724464749058391E-3</c:v>
                </c:pt>
                <c:pt idx="223">
                  <c:v>1.4637126524007088E-3</c:v>
                </c:pt>
                <c:pt idx="224">
                  <c:v>1.4574830642107781E-3</c:v>
                </c:pt>
                <c:pt idx="225">
                  <c:v>1.4527694893948506E-3</c:v>
                </c:pt>
                <c:pt idx="226">
                  <c:v>1.4486148611340399E-3</c:v>
                </c:pt>
                <c:pt idx="227">
                  <c:v>1.4441531305276756E-3</c:v>
                </c:pt>
                <c:pt idx="228">
                  <c:v>1.4386609064412567E-3</c:v>
                </c:pt>
                <c:pt idx="229">
                  <c:v>1.4314520160327165E-3</c:v>
                </c:pt>
                <c:pt idx="230">
                  <c:v>1.4219093603207028E-3</c:v>
                </c:pt>
                <c:pt idx="231">
                  <c:v>1.4095096375112415E-3</c:v>
                </c:pt>
                <c:pt idx="232">
                  <c:v>1.3938484121561526E-3</c:v>
                </c:pt>
                <c:pt idx="233">
                  <c:v>1.3746661293579029E-3</c:v>
                </c:pt>
                <c:pt idx="234">
                  <c:v>1.3518738624115484E-3</c:v>
                </c:pt>
                <c:pt idx="235">
                  <c:v>1.3255758792019706E-3</c:v>
                </c:pt>
                <c:pt idx="236">
                  <c:v>1.296089142892129E-3</c:v>
                </c:pt>
                <c:pt idx="237">
                  <c:v>1.2639623699025812E-3</c:v>
                </c:pt>
                <c:pt idx="238">
                  <c:v>1.2330787747752286E-3</c:v>
                </c:pt>
                <c:pt idx="239">
                  <c:v>1.201917813999101E-3</c:v>
                </c:pt>
                <c:pt idx="240">
                  <c:v>1.1709808681502343E-3</c:v>
                </c:pt>
                <c:pt idx="241">
                  <c:v>1.1413709187849536E-3</c:v>
                </c:pt>
                <c:pt idx="242">
                  <c:v>1.1141764992633335E-3</c:v>
                </c:pt>
                <c:pt idx="243">
                  <c:v>1.0903976772429283E-3</c:v>
                </c:pt>
                <c:pt idx="244">
                  <c:v>1.0708880832608694E-3</c:v>
                </c:pt>
                <c:pt idx="245">
                  <c:v>1.05629933279687E-3</c:v>
                </c:pt>
                <c:pt idx="246">
                  <c:v>1.0470575883328309E-3</c:v>
                </c:pt>
                <c:pt idx="247">
                  <c:v>1.0433579612247404E-3</c:v>
                </c:pt>
                <c:pt idx="248">
                  <c:v>1.0451674239419298E-3</c:v>
                </c:pt>
                <c:pt idx="249">
                  <c:v>1.0522337221407149E-3</c:v>
                </c:pt>
                <c:pt idx="250">
                  <c:v>1.0640989766804235E-3</c:v>
                </c:pt>
                <c:pt idx="251">
                  <c:v>1.0801177436028236E-3</c:v>
                </c:pt>
                <c:pt idx="252">
                  <c:v>1.0994798953562063E-3</c:v>
                </c:pt>
                <c:pt idx="253">
                  <c:v>1.1212430293627007E-3</c:v>
                </c:pt>
                <c:pt idx="254">
                  <c:v>1.1443785967127293E-3</c:v>
                </c:pt>
                <c:pt idx="255">
                  <c:v>1.1678256888585439E-3</c:v>
                </c:pt>
                <c:pt idx="256">
                  <c:v>1.1905430888443855E-3</c:v>
                </c:pt>
                <c:pt idx="257">
                  <c:v>1.2115545456548027E-3</c:v>
                </c:pt>
                <c:pt idx="258">
                  <c:v>1.2299886099471566E-3</c:v>
                </c:pt>
                <c:pt idx="259">
                  <c:v>1.2450854728991989E-3</c:v>
                </c:pt>
                <c:pt idx="260">
                  <c:v>1.2562166191864149E-3</c:v>
                </c:pt>
                <c:pt idx="261">
                  <c:v>1.2628895757746186E-3</c:v>
                </c:pt>
                <c:pt idx="262">
                  <c:v>1.2647280932660543E-3</c:v>
                </c:pt>
                <c:pt idx="263">
                  <c:v>1.2614639046064635E-3</c:v>
                </c:pt>
                <c:pt idx="264">
                  <c:v>1.2529303581165843E-3</c:v>
                </c:pt>
                <c:pt idx="265">
                  <c:v>1.2390635883857831E-3</c:v>
                </c:pt>
                <c:pt idx="266">
                  <c:v>1.223061500406096E-3</c:v>
                </c:pt>
                <c:pt idx="267">
                  <c:v>1.2029545253224375E-3</c:v>
                </c:pt>
                <c:pt idx="268">
                  <c:v>1.1783909084673236E-3</c:v>
                </c:pt>
                <c:pt idx="269">
                  <c:v>1.1496909298052624E-3</c:v>
                </c:pt>
                <c:pt idx="270">
                  <c:v>1.127772311826071E-3</c:v>
                </c:pt>
                <c:pt idx="271">
                  <c:v>1.1055184866515036E-3</c:v>
                </c:pt>
                <c:pt idx="272">
                  <c:v>1.0906362061194955E-3</c:v>
                </c:pt>
                <c:pt idx="273">
                  <c:v>1.0743956095738763E-3</c:v>
                </c:pt>
                <c:pt idx="274">
                  <c:v>1.0570562856255308E-3</c:v>
                </c:pt>
                <c:pt idx="275">
                  <c:v>1.0388899848233629E-3</c:v>
                </c:pt>
                <c:pt idx="276">
                  <c:v>1.0201698728723382E-3</c:v>
                </c:pt>
                <c:pt idx="277">
                  <c:v>1.0011544052454038E-3</c:v>
                </c:pt>
                <c:pt idx="278">
                  <c:v>9.8210827173873805E-4</c:v>
                </c:pt>
                <c:pt idx="279">
                  <c:v>9.634410695348386E-4</c:v>
                </c:pt>
                <c:pt idx="280">
                  <c:v>9.4567513380167112E-4</c:v>
                </c:pt>
                <c:pt idx="281">
                  <c:v>9.2940740307086156E-4</c:v>
                </c:pt>
                <c:pt idx="282">
                  <c:v>9.152419016777158E-4</c:v>
                </c:pt>
                <c:pt idx="283">
                  <c:v>9.0373792092902916E-4</c:v>
                </c:pt>
                <c:pt idx="284">
                  <c:v>8.9536625697595601E-4</c:v>
                </c:pt>
                <c:pt idx="285">
                  <c:v>8.9047603972737532E-4</c:v>
                </c:pt>
                <c:pt idx="286">
                  <c:v>8.8927285528280636E-4</c:v>
                </c:pt>
                <c:pt idx="287">
                  <c:v>8.9180830697137975E-4</c:v>
                </c:pt>
                <c:pt idx="288">
                  <c:v>8.97981145947295E-4</c:v>
                </c:pt>
                <c:pt idx="289">
                  <c:v>9.0755106809235764E-4</c:v>
                </c:pt>
                <c:pt idx="290">
                  <c:v>9.2016099260712469E-4</c:v>
                </c:pt>
                <c:pt idx="291">
                  <c:v>9.3536377648546082E-4</c:v>
                </c:pt>
                <c:pt idx="292">
                  <c:v>9.5265573190757291E-4</c:v>
                </c:pt>
                <c:pt idx="293">
                  <c:v>9.7151180915094892E-4</c:v>
                </c:pt>
                <c:pt idx="294">
                  <c:v>9.9141973152622187E-4</c:v>
                </c:pt>
                <c:pt idx="295">
                  <c:v>1.0119191942121394E-3</c:v>
                </c:pt>
                <c:pt idx="296">
                  <c:v>1.0326190147878084E-3</c:v>
                </c:pt>
                <c:pt idx="297">
                  <c:v>1.0532017987371634E-3</c:v>
                </c:pt>
                <c:pt idx="298">
                  <c:v>1.0734253946488373E-3</c:v>
                </c:pt>
                <c:pt idx="299">
                  <c:v>1.0931232104378491E-3</c:v>
                </c:pt>
                <c:pt idx="300">
                  <c:v>1.1122048359060235E-3</c:v>
                </c:pt>
                <c:pt idx="301">
                  <c:v>1.1306573359012723E-3</c:v>
                </c:pt>
                <c:pt idx="302">
                  <c:v>1.1485464328925138E-3</c:v>
                </c:pt>
                <c:pt idx="303">
                  <c:v>1.1660160360125391E-3</c:v>
                </c:pt>
                <c:pt idx="304">
                  <c:v>1.1832848896097259E-3</c:v>
                </c:pt>
                <c:pt idx="305">
                  <c:v>1.2006404368310811E-3</c:v>
                </c:pt>
                <c:pt idx="306">
                  <c:v>1.2185844972850204E-3</c:v>
                </c:pt>
                <c:pt idx="307">
                  <c:v>1.2383229145370434E-3</c:v>
                </c:pt>
                <c:pt idx="308">
                  <c:v>1.2593555914775512E-3</c:v>
                </c:pt>
                <c:pt idx="309">
                  <c:v>1.2820645670065661E-3</c:v>
                </c:pt>
                <c:pt idx="310">
                  <c:v>1.3067670069820819E-3</c:v>
                </c:pt>
                <c:pt idx="311">
                  <c:v>1.3337182363260813E-3</c:v>
                </c:pt>
                <c:pt idx="312">
                  <c:v>1.3630815990476747E-3</c:v>
                </c:pt>
                <c:pt idx="313">
                  <c:v>1.3948892235235433E-3</c:v>
                </c:pt>
                <c:pt idx="314">
                  <c:v>1.4290567709832058E-3</c:v>
                </c:pt>
                <c:pt idx="315">
                  <c:v>1.4653922018032089E-3</c:v>
                </c:pt>
                <c:pt idx="316">
                  <c:v>1.5036070387575012E-3</c:v>
                </c:pt>
                <c:pt idx="317">
                  <c:v>1.5433296844175742E-3</c:v>
                </c:pt>
                <c:pt idx="318">
                  <c:v>1.5841207534789264E-3</c:v>
                </c:pt>
                <c:pt idx="319">
                  <c:v>1.6254909184520716E-3</c:v>
                </c:pt>
                <c:pt idx="320">
                  <c:v>1.6669218503402444E-3</c:v>
                </c:pt>
                <c:pt idx="321">
                  <c:v>1.7078904662934657E-3</c:v>
                </c:pt>
                <c:pt idx="322">
                  <c:v>1.7478960345834321E-3</c:v>
                </c:pt>
                <c:pt idx="323">
                  <c:v>1.7864689300500364E-3</c:v>
                </c:pt>
                <c:pt idx="324">
                  <c:v>1.8231880591972199E-3</c:v>
                </c:pt>
                <c:pt idx="325">
                  <c:v>1.8577060606368156E-3</c:v>
                </c:pt>
                <c:pt idx="326">
                  <c:v>1.8897709629414894E-3</c:v>
                </c:pt>
                <c:pt idx="327">
                  <c:v>1.9192437711794824E-3</c:v>
                </c:pt>
                <c:pt idx="328">
                  <c:v>1.9461042128468969E-3</c:v>
                </c:pt>
                <c:pt idx="329">
                  <c:v>1.9704439311588051E-3</c:v>
                </c:pt>
                <c:pt idx="330">
                  <c:v>1.9924489151132707E-3</c:v>
                </c:pt>
                <c:pt idx="331">
                  <c:v>2.0123763234202591E-3</c:v>
                </c:pt>
                <c:pt idx="332">
                  <c:v>2.0305646241036701E-3</c:v>
                </c:pt>
                <c:pt idx="333">
                  <c:v>2.047415173728237E-3</c:v>
                </c:pt>
                <c:pt idx="334">
                  <c:v>2.0633665576265531E-3</c:v>
                </c:pt>
                <c:pt idx="335">
                  <c:v>2.0788661526087021E-3</c:v>
                </c:pt>
                <c:pt idx="336">
                  <c:v>2.0943424303772745E-3</c:v>
                </c:pt>
                <c:pt idx="337">
                  <c:v>2.1101837518387595E-3</c:v>
                </c:pt>
                <c:pt idx="338">
                  <c:v>2.1267148321747614E-3</c:v>
                </c:pt>
                <c:pt idx="339">
                  <c:v>2.1441769123046045E-3</c:v>
                </c:pt>
                <c:pt idx="340">
                  <c:v>2.1627195013193268E-3</c:v>
                </c:pt>
                <c:pt idx="341">
                  <c:v>2.1824080955142461E-3</c:v>
                </c:pt>
                <c:pt idx="342">
                  <c:v>2.2032367820821602E-3</c:v>
                </c:pt>
                <c:pt idx="343">
                  <c:v>2.2251445166617395E-3</c:v>
                </c:pt>
                <c:pt idx="344">
                  <c:v>2.2480337182059357E-3</c:v>
                </c:pt>
                <c:pt idx="345">
                  <c:v>2.2717891543498764E-3</c:v>
                </c:pt>
                <c:pt idx="346">
                  <c:v>2.2962947558669428E-3</c:v>
                </c:pt>
                <c:pt idx="347">
                  <c:v>2.321446106929817E-3</c:v>
                </c:pt>
                <c:pt idx="348">
                  <c:v>2.3471569524725205E-3</c:v>
                </c:pt>
                <c:pt idx="349">
                  <c:v>2.3733591400837833E-3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99-45B9-A0C1-034716E78CF5}"/>
            </c:ext>
          </c:extLst>
        </c:ser>
        <c:ser>
          <c:idx val="3"/>
          <c:order val="3"/>
          <c:tx>
            <c:strRef>
              <c:f>'3Diterate'!$D$3</c:f>
              <c:strCache>
                <c:ptCount val="1"/>
                <c:pt idx="0">
                  <c:v>Boundary Error 0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'3Diterate'!$D$4:$D$353</c:f>
              <c:numCache>
                <c:formatCode>General</c:formatCode>
                <c:ptCount val="350"/>
                <c:pt idx="0">
                  <c:v>0.19261471798658752</c:v>
                </c:pt>
                <c:pt idx="1">
                  <c:v>0.16247359702464848</c:v>
                </c:pt>
                <c:pt idx="2">
                  <c:v>0.1371410285989621</c:v>
                </c:pt>
                <c:pt idx="3">
                  <c:v>0.11598880538069808</c:v>
                </c:pt>
                <c:pt idx="4">
                  <c:v>9.8239386179940519E-2</c:v>
                </c:pt>
                <c:pt idx="5">
                  <c:v>8.3414455930383213E-2</c:v>
                </c:pt>
                <c:pt idx="6">
                  <c:v>7.1006204369829837E-2</c:v>
                </c:pt>
                <c:pt idx="7">
                  <c:v>6.0578899817372522E-2</c:v>
                </c:pt>
                <c:pt idx="8">
                  <c:v>5.1786967421995234E-2</c:v>
                </c:pt>
                <c:pt idx="9">
                  <c:v>4.4387436037147766E-2</c:v>
                </c:pt>
                <c:pt idx="10">
                  <c:v>3.8124667621455367E-2</c:v>
                </c:pt>
                <c:pt idx="11">
                  <c:v>3.281920887803854E-2</c:v>
                </c:pt>
                <c:pt idx="12">
                  <c:v>2.8309278230821654E-2</c:v>
                </c:pt>
                <c:pt idx="13">
                  <c:v>2.4463658484144755E-2</c:v>
                </c:pt>
                <c:pt idx="14">
                  <c:v>2.1176229638940659E-2</c:v>
                </c:pt>
                <c:pt idx="15">
                  <c:v>1.8357829077970126E-2</c:v>
                </c:pt>
                <c:pt idx="16">
                  <c:v>1.5933016512777929E-2</c:v>
                </c:pt>
                <c:pt idx="17">
                  <c:v>1.3870039247093789E-2</c:v>
                </c:pt>
                <c:pt idx="18">
                  <c:v>1.2112229129063267E-2</c:v>
                </c:pt>
                <c:pt idx="19">
                  <c:v>1.0613671000150558E-2</c:v>
                </c:pt>
                <c:pt idx="20">
                  <c:v>9.3350589886552499E-3</c:v>
                </c:pt>
                <c:pt idx="21">
                  <c:v>8.2432314697415271E-3</c:v>
                </c:pt>
                <c:pt idx="22">
                  <c:v>7.3107826464584875E-3</c:v>
                </c:pt>
                <c:pt idx="23">
                  <c:v>6.5141228538651025E-3</c:v>
                </c:pt>
                <c:pt idx="24">
                  <c:v>5.8332135334748557E-3</c:v>
                </c:pt>
                <c:pt idx="25">
                  <c:v>5.2514052922283975E-3</c:v>
                </c:pt>
                <c:pt idx="26">
                  <c:v>4.7545181125103683E-3</c:v>
                </c:pt>
                <c:pt idx="27">
                  <c:v>4.3317159608793308E-3</c:v>
                </c:pt>
                <c:pt idx="28">
                  <c:v>3.9717001031237325E-3</c:v>
                </c:pt>
                <c:pt idx="29">
                  <c:v>3.6650928425408791E-3</c:v>
                </c:pt>
                <c:pt idx="30">
                  <c:v>3.4042798542193793E-3</c:v>
                </c:pt>
                <c:pt idx="31">
                  <c:v>3.1826986167522299E-3</c:v>
                </c:pt>
                <c:pt idx="32">
                  <c:v>2.994702388241476E-3</c:v>
                </c:pt>
                <c:pt idx="33">
                  <c:v>2.8354297558134587E-3</c:v>
                </c:pt>
                <c:pt idx="34">
                  <c:v>2.7007172911706111E-3</c:v>
                </c:pt>
                <c:pt idx="35">
                  <c:v>2.5870007010079833E-3</c:v>
                </c:pt>
                <c:pt idx="36">
                  <c:v>2.6119508668549746E-3</c:v>
                </c:pt>
                <c:pt idx="37">
                  <c:v>2.6622028337444713E-3</c:v>
                </c:pt>
                <c:pt idx="38">
                  <c:v>2.7020249785385708E-3</c:v>
                </c:pt>
                <c:pt idx="39">
                  <c:v>2.7329527267143309E-3</c:v>
                </c:pt>
                <c:pt idx="40">
                  <c:v>2.756310659985931E-3</c:v>
                </c:pt>
                <c:pt idx="41">
                  <c:v>2.7732429957010693E-3</c:v>
                </c:pt>
                <c:pt idx="42">
                  <c:v>2.7847390462162709E-3</c:v>
                </c:pt>
                <c:pt idx="43">
                  <c:v>2.7916543265465083E-3</c:v>
                </c:pt>
                <c:pt idx="44">
                  <c:v>2.7947280053321382E-3</c:v>
                </c:pt>
                <c:pt idx="45">
                  <c:v>2.7945975806560851E-3</c:v>
                </c:pt>
                <c:pt idx="46">
                  <c:v>2.7918114737941185E-3</c:v>
                </c:pt>
                <c:pt idx="47">
                  <c:v>2.7868401721071368E-3</c:v>
                </c:pt>
                <c:pt idx="48">
                  <c:v>2.7800862594282824E-3</c:v>
                </c:pt>
                <c:pt idx="49">
                  <c:v>2.7718934395926766E-3</c:v>
                </c:pt>
                <c:pt idx="50">
                  <c:v>2.7625546272808388E-3</c:v>
                </c:pt>
                <c:pt idx="51">
                  <c:v>2.7523191004026554E-3</c:v>
                </c:pt>
                <c:pt idx="52">
                  <c:v>2.7413986955089334E-3</c:v>
                </c:pt>
                <c:pt idx="53">
                  <c:v>2.7299731152570757E-3</c:v>
                </c:pt>
                <c:pt idx="54">
                  <c:v>2.7181944335675271E-3</c:v>
                </c:pt>
                <c:pt idx="55">
                  <c:v>2.7061908991452806E-3</c:v>
                </c:pt>
                <c:pt idx="56">
                  <c:v>2.6940701707587073E-3</c:v>
                </c:pt>
                <c:pt idx="57">
                  <c:v>2.6819220971579395E-3</c:v>
                </c:pt>
                <c:pt idx="58">
                  <c:v>2.669821132322048E-3</c:v>
                </c:pt>
                <c:pt idx="59">
                  <c:v>2.6578284582931067E-3</c:v>
                </c:pt>
                <c:pt idx="60">
                  <c:v>2.6459938615301312E-3</c:v>
                </c:pt>
                <c:pt idx="61">
                  <c:v>2.634357390955102E-3</c:v>
                </c:pt>
                <c:pt idx="62">
                  <c:v>2.6229508168416921E-3</c:v>
                </c:pt>
                <c:pt idx="63">
                  <c:v>2.6117989045475395E-3</c:v>
                </c:pt>
                <c:pt idx="64">
                  <c:v>2.6009205169766755E-3</c:v>
                </c:pt>
                <c:pt idx="65">
                  <c:v>2.5903295616280589E-3</c:v>
                </c:pt>
                <c:pt idx="66">
                  <c:v>2.5800357992898058E-3</c:v>
                </c:pt>
                <c:pt idx="67">
                  <c:v>2.5700455330117415E-3</c:v>
                </c:pt>
                <c:pt idx="68">
                  <c:v>2.5603621943918135E-3</c:v>
                </c:pt>
                <c:pt idx="69">
                  <c:v>2.5509868430651102E-3</c:v>
                </c:pt>
                <c:pt idx="70">
                  <c:v>2.5419185928225408E-3</c:v>
                </c:pt>
                <c:pt idx="71">
                  <c:v>2.5331549754592131E-3</c:v>
                </c:pt>
                <c:pt idx="72">
                  <c:v>2.5246922505245506E-3</c:v>
                </c:pt>
                <c:pt idx="73">
                  <c:v>2.5165256688042766E-3</c:v>
                </c:pt>
                <c:pt idx="74">
                  <c:v>2.5086496948801746E-3</c:v>
                </c:pt>
                <c:pt idx="75">
                  <c:v>2.5010581941739209E-3</c:v>
                </c:pt>
                <c:pt idx="76">
                  <c:v>2.4937445892157404E-3</c:v>
                </c:pt>
                <c:pt idx="77">
                  <c:v>2.4867019892977327E-3</c:v>
                </c:pt>
                <c:pt idx="78">
                  <c:v>2.4799232975047016E-3</c:v>
                </c:pt>
                <c:pt idx="79">
                  <c:v>2.4734012986404436E-3</c:v>
                </c:pt>
                <c:pt idx="80">
                  <c:v>2.4671287310194202E-3</c:v>
                </c:pt>
                <c:pt idx="81">
                  <c:v>2.46109834486633E-3</c:v>
                </c:pt>
                <c:pt idx="82">
                  <c:v>2.4553029493763856E-3</c:v>
                </c:pt>
                <c:pt idx="83">
                  <c:v>2.4497354502233757E-3</c:v>
                </c:pt>
                <c:pt idx="84">
                  <c:v>2.4443888792081334E-3</c:v>
                </c:pt>
                <c:pt idx="85">
                  <c:v>2.4392564169750434E-3</c:v>
                </c:pt>
                <c:pt idx="86">
                  <c:v>2.4343314100901282E-3</c:v>
                </c:pt>
                <c:pt idx="87">
                  <c:v>2.4296073834404238E-3</c:v>
                </c:pt>
                <c:pt idx="88">
                  <c:v>2.4250780485686207E-3</c:v>
                </c:pt>
                <c:pt idx="89">
                  <c:v>2.4207373088765498E-3</c:v>
                </c:pt>
                <c:pt idx="90">
                  <c:v>2.4165792622144644E-3</c:v>
                </c:pt>
                <c:pt idx="91">
                  <c:v>2.4125982013049694E-3</c:v>
                </c:pt>
                <c:pt idx="92">
                  <c:v>2.4087886125979002E-3</c:v>
                </c:pt>
                <c:pt idx="93">
                  <c:v>2.4051451738535765E-3</c:v>
                </c:pt>
                <c:pt idx="94">
                  <c:v>2.4016627506422282E-3</c:v>
                </c:pt>
                <c:pt idx="95">
                  <c:v>2.3983363922227981E-3</c:v>
                </c:pt>
                <c:pt idx="96">
                  <c:v>2.3951613266822176E-3</c:v>
                </c:pt>
                <c:pt idx="97">
                  <c:v>2.3921329558067323E-3</c:v>
                </c:pt>
                <c:pt idx="98">
                  <c:v>2.3892468495544613E-3</c:v>
                </c:pt>
                <c:pt idx="99">
                  <c:v>2.3864987403825221E-3</c:v>
                </c:pt>
                <c:pt idx="100">
                  <c:v>2.3840195700447482E-3</c:v>
                </c:pt>
                <c:pt idx="101">
                  <c:v>2.3819939917697603E-3</c:v>
                </c:pt>
                <c:pt idx="102">
                  <c:v>2.3806137819936033E-3</c:v>
                </c:pt>
                <c:pt idx="103">
                  <c:v>2.3800601058254849E-3</c:v>
                </c:pt>
                <c:pt idx="104">
                  <c:v>2.3805303623756738E-3</c:v>
                </c:pt>
                <c:pt idx="105">
                  <c:v>2.3821212290659382E-3</c:v>
                </c:pt>
                <c:pt idx="106">
                  <c:v>2.3849103628524604E-3</c:v>
                </c:pt>
                <c:pt idx="107">
                  <c:v>2.3889693335411764E-3</c:v>
                </c:pt>
                <c:pt idx="108">
                  <c:v>2.3943483497053863E-3</c:v>
                </c:pt>
                <c:pt idx="109">
                  <c:v>2.4010808673395841E-3</c:v>
                </c:pt>
                <c:pt idx="110">
                  <c:v>2.4091862324514481E-3</c:v>
                </c:pt>
                <c:pt idx="111">
                  <c:v>2.418663198055089E-3</c:v>
                </c:pt>
                <c:pt idx="112">
                  <c:v>2.4294944716252678E-3</c:v>
                </c:pt>
                <c:pt idx="113">
                  <c:v>2.4416549795104395E-3</c:v>
                </c:pt>
                <c:pt idx="114">
                  <c:v>2.4551066144320012E-3</c:v>
                </c:pt>
                <c:pt idx="115">
                  <c:v>2.4698110015357114E-3</c:v>
                </c:pt>
                <c:pt idx="116">
                  <c:v>2.4857397440450645E-3</c:v>
                </c:pt>
                <c:pt idx="117">
                  <c:v>2.5028720558085021E-3</c:v>
                </c:pt>
                <c:pt idx="118">
                  <c:v>2.5211907768448697E-3</c:v>
                </c:pt>
                <c:pt idx="119">
                  <c:v>2.5406859883935272E-3</c:v>
                </c:pt>
                <c:pt idx="120">
                  <c:v>2.5613544703062406E-3</c:v>
                </c:pt>
                <c:pt idx="121">
                  <c:v>2.5831984636733637E-3</c:v>
                </c:pt>
                <c:pt idx="122">
                  <c:v>2.6062247382906507E-3</c:v>
                </c:pt>
                <c:pt idx="123">
                  <c:v>2.6304444911100485E-3</c:v>
                </c:pt>
                <c:pt idx="124">
                  <c:v>2.6558729680445548E-3</c:v>
                </c:pt>
                <c:pt idx="125">
                  <c:v>2.682529113220779E-3</c:v>
                </c:pt>
                <c:pt idx="126">
                  <c:v>2.7104354655796623E-3</c:v>
                </c:pt>
                <c:pt idx="127">
                  <c:v>2.7396182161202182E-3</c:v>
                </c:pt>
                <c:pt idx="128">
                  <c:v>2.7701072793442161E-3</c:v>
                </c:pt>
                <c:pt idx="129">
                  <c:v>2.8019364388049903E-3</c:v>
                </c:pt>
                <c:pt idx="130">
                  <c:v>2.8351435783443859E-3</c:v>
                </c:pt>
                <c:pt idx="131">
                  <c:v>2.8697709613648764E-3</c:v>
                </c:pt>
                <c:pt idx="132">
                  <c:v>2.9058690851109631E-3</c:v>
                </c:pt>
                <c:pt idx="133">
                  <c:v>2.9435078898582142E-3</c:v>
                </c:pt>
                <c:pt idx="134">
                  <c:v>2.9827678171618676E-3</c:v>
                </c:pt>
                <c:pt idx="135">
                  <c:v>3.0237279337643331E-3</c:v>
                </c:pt>
                <c:pt idx="136">
                  <c:v>3.0664705722151424E-3</c:v>
                </c:pt>
                <c:pt idx="137">
                  <c:v>3.1110756576906147E-3</c:v>
                </c:pt>
                <c:pt idx="138">
                  <c:v>3.1576103562404021E-3</c:v>
                </c:pt>
                <c:pt idx="139">
                  <c:v>3.2061654518381402E-3</c:v>
                </c:pt>
                <c:pt idx="140">
                  <c:v>3.2573254654120888E-3</c:v>
                </c:pt>
                <c:pt idx="141">
                  <c:v>3.3105783309175627E-3</c:v>
                </c:pt>
                <c:pt idx="142">
                  <c:v>3.3667119382848154E-3</c:v>
                </c:pt>
                <c:pt idx="143">
                  <c:v>3.4256006172092008E-3</c:v>
                </c:pt>
                <c:pt idx="144">
                  <c:v>3.4868099674529576E-3</c:v>
                </c:pt>
                <c:pt idx="145">
                  <c:v>3.5504405276136903E-3</c:v>
                </c:pt>
                <c:pt idx="146">
                  <c:v>3.6166077631024757E-3</c:v>
                </c:pt>
                <c:pt idx="147">
                  <c:v>3.6854431579939218E-3</c:v>
                </c:pt>
                <c:pt idx="148">
                  <c:v>3.7570953391543173E-3</c:v>
                </c:pt>
                <c:pt idx="149">
                  <c:v>3.8317313304621781E-3</c:v>
                </c:pt>
                <c:pt idx="150">
                  <c:v>3.9091855820655658E-3</c:v>
                </c:pt>
                <c:pt idx="151">
                  <c:v>3.9890701954038007E-3</c:v>
                </c:pt>
                <c:pt idx="152">
                  <c:v>4.0708724757762584E-3</c:v>
                </c:pt>
                <c:pt idx="153">
                  <c:v>4.1540150373664481E-3</c:v>
                </c:pt>
                <c:pt idx="154">
                  <c:v>4.2379024773531856E-3</c:v>
                </c:pt>
                <c:pt idx="155">
                  <c:v>4.3219565558941528E-3</c:v>
                </c:pt>
                <c:pt idx="156">
                  <c:v>4.4056374316241197E-3</c:v>
                </c:pt>
                <c:pt idx="157">
                  <c:v>4.4884570058499034E-3</c:v>
                </c:pt>
                <c:pt idx="158">
                  <c:v>4.5699880086412558E-3</c:v>
                </c:pt>
                <c:pt idx="159">
                  <c:v>4.6498683513447213E-3</c:v>
                </c:pt>
                <c:pt idx="160">
                  <c:v>4.7278033992448005E-3</c:v>
                </c:pt>
                <c:pt idx="161">
                  <c:v>4.8035767399806709E-3</c:v>
                </c:pt>
                <c:pt idx="162">
                  <c:v>4.8770452609617383E-3</c:v>
                </c:pt>
                <c:pt idx="163">
                  <c:v>4.9481279674782859E-3</c:v>
                </c:pt>
                <c:pt idx="164">
                  <c:v>5.0168048058323537E-3</c:v>
                </c:pt>
                <c:pt idx="165">
                  <c:v>5.0831061489933858E-3</c:v>
                </c:pt>
                <c:pt idx="166">
                  <c:v>5.1470978813229996E-3</c:v>
                </c:pt>
                <c:pt idx="167">
                  <c:v>5.2088731340412852E-3</c:v>
                </c:pt>
                <c:pt idx="168">
                  <c:v>5.2685416023835778E-3</c:v>
                </c:pt>
                <c:pt idx="169">
                  <c:v>5.3262192834270979E-3</c:v>
                </c:pt>
                <c:pt idx="170">
                  <c:v>5.3820242160876122E-3</c:v>
                </c:pt>
                <c:pt idx="171">
                  <c:v>5.4360742493504309E-3</c:v>
                </c:pt>
                <c:pt idx="172">
                  <c:v>5.4884856448979306E-3</c:v>
                </c:pt>
                <c:pt idx="173">
                  <c:v>5.5393716424190229E-3</c:v>
                </c:pt>
                <c:pt idx="174">
                  <c:v>5.5888415531319046E-3</c:v>
                </c:pt>
                <c:pt idx="175">
                  <c:v>5.6370003190308092E-3</c:v>
                </c:pt>
                <c:pt idx="176">
                  <c:v>5.6839492808867919E-3</c:v>
                </c:pt>
                <c:pt idx="177">
                  <c:v>5.7297886520317892E-3</c:v>
                </c:pt>
                <c:pt idx="178">
                  <c:v>5.7746176163933835E-3</c:v>
                </c:pt>
                <c:pt idx="179">
                  <c:v>5.8185345644704957E-3</c:v>
                </c:pt>
                <c:pt idx="180">
                  <c:v>5.8616373655602976E-3</c:v>
                </c:pt>
                <c:pt idx="181">
                  <c:v>5.9040237070571676E-3</c:v>
                </c:pt>
                <c:pt idx="182">
                  <c:v>5.9457867054742656E-3</c:v>
                </c:pt>
                <c:pt idx="183">
                  <c:v>5.9869994689000471E-3</c:v>
                </c:pt>
                <c:pt idx="184">
                  <c:v>6.0277284354653239E-3</c:v>
                </c:pt>
                <c:pt idx="185">
                  <c:v>6.0680533410144236E-3</c:v>
                </c:pt>
                <c:pt idx="186">
                  <c:v>6.1080603048383145E-3</c:v>
                </c:pt>
                <c:pt idx="187">
                  <c:v>6.1478368297450325E-3</c:v>
                </c:pt>
                <c:pt idx="188">
                  <c:v>6.1874789838364998E-3</c:v>
                </c:pt>
                <c:pt idx="189">
                  <c:v>6.2271471310630117E-3</c:v>
                </c:pt>
                <c:pt idx="190">
                  <c:v>6.2670417286775559E-3</c:v>
                </c:pt>
                <c:pt idx="191">
                  <c:v>6.3073795570035588E-3</c:v>
                </c:pt>
                <c:pt idx="192">
                  <c:v>6.3483761237782032E-3</c:v>
                </c:pt>
                <c:pt idx="193">
                  <c:v>6.3902333077498329E-3</c:v>
                </c:pt>
                <c:pt idx="194">
                  <c:v>6.4331313072687841E-3</c:v>
                </c:pt>
                <c:pt idx="195">
                  <c:v>6.4772241010186528E-3</c:v>
                </c:pt>
                <c:pt idx="196">
                  <c:v>6.5226377113110729E-3</c:v>
                </c:pt>
                <c:pt idx="197">
                  <c:v>6.5694706420316891E-3</c:v>
                </c:pt>
                <c:pt idx="198">
                  <c:v>6.6177959676983538E-3</c:v>
                </c:pt>
                <c:pt idx="199">
                  <c:v>6.6676646410040842E-3</c:v>
                </c:pt>
                <c:pt idx="200">
                  <c:v>6.7191096606365594E-3</c:v>
                </c:pt>
                <c:pt idx="201">
                  <c:v>6.7721261854714471E-3</c:v>
                </c:pt>
                <c:pt idx="202">
                  <c:v>6.8266428403287137E-3</c:v>
                </c:pt>
                <c:pt idx="203">
                  <c:v>6.8825169742245396E-3</c:v>
                </c:pt>
                <c:pt idx="204">
                  <c:v>6.9395465772736642E-3</c:v>
                </c:pt>
                <c:pt idx="205">
                  <c:v>6.9974881267758715E-3</c:v>
                </c:pt>
                <c:pt idx="206">
                  <c:v>7.0560765085358043E-3</c:v>
                </c:pt>
                <c:pt idx="207">
                  <c:v>7.116087454491004E-3</c:v>
                </c:pt>
                <c:pt idx="208">
                  <c:v>7.1783848831681683E-3</c:v>
                </c:pt>
                <c:pt idx="209">
                  <c:v>7.240621893013755E-3</c:v>
                </c:pt>
                <c:pt idx="210">
                  <c:v>7.3026103923585139E-3</c:v>
                </c:pt>
                <c:pt idx="211">
                  <c:v>7.3642098952991205E-3</c:v>
                </c:pt>
                <c:pt idx="212">
                  <c:v>7.4253295765010765E-3</c:v>
                </c:pt>
                <c:pt idx="213">
                  <c:v>7.4859277606258278E-3</c:v>
                </c:pt>
                <c:pt idx="214">
                  <c:v>7.546009238651793E-3</c:v>
                </c:pt>
                <c:pt idx="215">
                  <c:v>7.6056190063404491E-3</c:v>
                </c:pt>
                <c:pt idx="216">
                  <c:v>7.6648357838771646E-3</c:v>
                </c:pt>
                <c:pt idx="217">
                  <c:v>7.7237652838452082E-3</c:v>
                </c:pt>
                <c:pt idx="218">
                  <c:v>7.7825338592772122E-3</c:v>
                </c:pt>
                <c:pt idx="219">
                  <c:v>7.8412813818952553E-3</c:v>
                </c:pt>
                <c:pt idx="220">
                  <c:v>7.900153356444976E-3</c:v>
                </c:pt>
                <c:pt idx="221">
                  <c:v>7.9592935667701994E-3</c:v>
                </c:pt>
                <c:pt idx="222">
                  <c:v>8.0188375952861424E-3</c:v>
                </c:pt>
                <c:pt idx="223">
                  <c:v>8.078907798579598E-3</c:v>
                </c:pt>
                <c:pt idx="224">
                  <c:v>8.1396094714308118E-3</c:v>
                </c:pt>
                <c:pt idx="225">
                  <c:v>8.2010280286688979E-3</c:v>
                </c:pt>
                <c:pt idx="226">
                  <c:v>8.2632269169791595E-3</c:v>
                </c:pt>
                <c:pt idx="227">
                  <c:v>8.3262466811520278E-3</c:v>
                </c:pt>
                <c:pt idx="228">
                  <c:v>8.3901073735769098E-3</c:v>
                </c:pt>
                <c:pt idx="229">
                  <c:v>8.454809316932323E-3</c:v>
                </c:pt>
                <c:pt idx="230">
                  <c:v>8.5203350463325007E-3</c:v>
                </c:pt>
                <c:pt idx="231">
                  <c:v>8.5866520958579311E-3</c:v>
                </c:pt>
                <c:pt idx="232">
                  <c:v>8.6537163215225747E-3</c:v>
                </c:pt>
                <c:pt idx="233">
                  <c:v>8.7214755677906316E-3</c:v>
                </c:pt>
                <c:pt idx="234">
                  <c:v>8.7898736033716358E-3</c:v>
                </c:pt>
                <c:pt idx="235">
                  <c:v>8.8588532822566086E-3</c:v>
                </c:pt>
                <c:pt idx="236">
                  <c:v>8.9283598715360415E-3</c:v>
                </c:pt>
                <c:pt idx="237">
                  <c:v>8.9983445399929966E-3</c:v>
                </c:pt>
                <c:pt idx="238">
                  <c:v>9.0687667465357731E-3</c:v>
                </c:pt>
                <c:pt idx="239">
                  <c:v>9.1395959896821578E-3</c:v>
                </c:pt>
                <c:pt idx="240">
                  <c:v>9.2108180542532312E-3</c:v>
                </c:pt>
                <c:pt idx="241">
                  <c:v>9.282442974356344E-3</c:v>
                </c:pt>
                <c:pt idx="242">
                  <c:v>9.3545081551627846E-3</c:v>
                </c:pt>
                <c:pt idx="243">
                  <c:v>9.4270773338430373E-3</c:v>
                </c:pt>
                <c:pt idx="244">
                  <c:v>9.5002355953699297E-3</c:v>
                </c:pt>
                <c:pt idx="245">
                  <c:v>9.5740837568683932E-3</c:v>
                </c:pt>
                <c:pt idx="246">
                  <c:v>9.6487322475016599E-3</c:v>
                </c:pt>
                <c:pt idx="247">
                  <c:v>9.7242951102952512E-3</c:v>
                </c:pt>
                <c:pt idx="248">
                  <c:v>9.800884636549656E-3</c:v>
                </c:pt>
                <c:pt idx="249">
                  <c:v>9.8786069873395069E-3</c:v>
                </c:pt>
                <c:pt idx="250">
                  <c:v>9.9575590142470128E-3</c:v>
                </c:pt>
                <c:pt idx="251">
                  <c:v>1.0037826366229683E-2</c:v>
                </c:pt>
                <c:pt idx="252">
                  <c:v>1.0119481204112685E-2</c:v>
                </c:pt>
                <c:pt idx="253">
                  <c:v>1.0202577641865463E-2</c:v>
                </c:pt>
                <c:pt idx="254">
                  <c:v>1.0287146261488574E-2</c:v>
                </c:pt>
                <c:pt idx="255">
                  <c:v>1.0373190164557206E-2</c:v>
                </c:pt>
                <c:pt idx="256">
                  <c:v>1.0460684034445732E-2</c:v>
                </c:pt>
                <c:pt idx="257">
                  <c:v>1.0549576425428883E-2</c:v>
                </c:pt>
                <c:pt idx="258">
                  <c:v>1.0639794291669301E-2</c:v>
                </c:pt>
                <c:pt idx="259">
                  <c:v>1.0731249665159138E-2</c:v>
                </c:pt>
                <c:pt idx="260">
                  <c:v>1.0823847220612859E-2</c:v>
                </c:pt>
                <c:pt idx="261">
                  <c:v>1.091749157674665E-2</c:v>
                </c:pt>
                <c:pt idx="262">
                  <c:v>1.1012094206674995E-2</c:v>
                </c:pt>
                <c:pt idx="263">
                  <c:v>1.1107579393946933E-2</c:v>
                </c:pt>
                <c:pt idx="264">
                  <c:v>1.1203888796795231E-2</c:v>
                </c:pt>
                <c:pt idx="265">
                  <c:v>1.1300984295570944E-2</c:v>
                </c:pt>
                <c:pt idx="266">
                  <c:v>1.139884925094729E-2</c:v>
                </c:pt>
                <c:pt idx="267">
                  <c:v>1.149748797920724E-2</c:v>
                </c:pt>
                <c:pt idx="268">
                  <c:v>1.1596923624740289E-2</c:v>
                </c:pt>
                <c:pt idx="269">
                  <c:v>1.169719496535571E-2</c:v>
                </c:pt>
                <c:pt idx="270">
                  <c:v>1.1798352293907455E-2</c:v>
                </c:pt>
                <c:pt idx="271">
                  <c:v>1.1900452780003588E-2</c:v>
                </c:pt>
                <c:pt idx="272">
                  <c:v>1.2003556162191448E-2</c:v>
                </c:pt>
                <c:pt idx="273">
                  <c:v>1.2107720709035994E-2</c:v>
                </c:pt>
                <c:pt idx="274">
                  <c:v>1.2212999664280454E-2</c:v>
                </c:pt>
                <c:pt idx="275">
                  <c:v>1.2319438542466324E-2</c:v>
                </c:pt>
                <c:pt idx="276">
                  <c:v>1.2427073318555377E-2</c:v>
                </c:pt>
                <c:pt idx="277">
                  <c:v>1.2535930404039461E-2</c:v>
                </c:pt>
                <c:pt idx="278">
                  <c:v>1.2646030156856395E-2</c:v>
                </c:pt>
                <c:pt idx="279">
                  <c:v>1.2757386380310397E-2</c:v>
                </c:pt>
                <c:pt idx="280">
                  <c:v>1.2870005591953837E-2</c:v>
                </c:pt>
                <c:pt idx="281">
                  <c:v>1.2983885612086198E-2</c:v>
                </c:pt>
                <c:pt idx="282">
                  <c:v>1.3099014957981152E-2</c:v>
                </c:pt>
                <c:pt idx="283">
                  <c:v>1.3215373173983058E-2</c:v>
                </c:pt>
                <c:pt idx="284">
                  <c:v>1.3332932332333949E-2</c:v>
                </c:pt>
                <c:pt idx="285">
                  <c:v>1.3451659422194027E-2</c:v>
                </c:pt>
                <c:pt idx="286">
                  <c:v>1.3571519230855297E-2</c:v>
                </c:pt>
                <c:pt idx="287">
                  <c:v>1.3692477262888825E-2</c:v>
                </c:pt>
                <c:pt idx="288">
                  <c:v>1.3814502422100331E-2</c:v>
                </c:pt>
                <c:pt idx="289">
                  <c:v>1.3937568979699472E-2</c:v>
                </c:pt>
                <c:pt idx="290">
                  <c:v>1.4061657571846152E-2</c:v>
                </c:pt>
                <c:pt idx="291">
                  <c:v>1.4186755803209876E-2</c:v>
                </c:pt>
                <c:pt idx="292">
                  <c:v>1.4312859091437849E-2</c:v>
                </c:pt>
                <c:pt idx="293">
                  <c:v>1.4439971773133506E-2</c:v>
                </c:pt>
                <c:pt idx="294">
                  <c:v>1.4568109651199552E-2</c:v>
                </c:pt>
                <c:pt idx="295">
                  <c:v>1.4697300183646201E-2</c:v>
                </c:pt>
                <c:pt idx="296">
                  <c:v>1.4827581585691018E-2</c:v>
                </c:pt>
                <c:pt idx="297">
                  <c:v>1.4959001268461083E-2</c:v>
                </c:pt>
                <c:pt idx="298">
                  <c:v>1.5091613742424214E-2</c:v>
                </c:pt>
                <c:pt idx="299">
                  <c:v>1.5225478132244069E-2</c:v>
                </c:pt>
                <c:pt idx="300">
                  <c:v>1.5360655474747116E-2</c:v>
                </c:pt>
                <c:pt idx="301">
                  <c:v>1.5497205997301944E-2</c:v>
                </c:pt>
                <c:pt idx="302">
                  <c:v>1.5635186587836043E-2</c:v>
                </c:pt>
                <c:pt idx="303">
                  <c:v>1.5774648559878892E-2</c:v>
                </c:pt>
                <c:pt idx="304">
                  <c:v>1.5915635564378208E-2</c:v>
                </c:pt>
                <c:pt idx="305">
                  <c:v>1.6058179779913952E-2</c:v>
                </c:pt>
                <c:pt idx="306">
                  <c:v>1.6202300082121233E-2</c:v>
                </c:pt>
                <c:pt idx="307">
                  <c:v>1.6348000420959522E-2</c:v>
                </c:pt>
                <c:pt idx="308">
                  <c:v>1.6495267287015763E-2</c:v>
                </c:pt>
                <c:pt idx="309">
                  <c:v>1.6644070166071476E-2</c:v>
                </c:pt>
                <c:pt idx="310">
                  <c:v>1.6794363422605582E-2</c:v>
                </c:pt>
                <c:pt idx="311">
                  <c:v>1.694608798115237E-2</c:v>
                </c:pt>
                <c:pt idx="312">
                  <c:v>1.7099173460993582E-2</c:v>
                </c:pt>
                <c:pt idx="313">
                  <c:v>1.725354237039645E-2</c:v>
                </c:pt>
                <c:pt idx="314">
                  <c:v>1.7409114297227839E-2</c:v>
                </c:pt>
                <c:pt idx="315">
                  <c:v>1.7565810067992651E-2</c:v>
                </c:pt>
                <c:pt idx="316">
                  <c:v>1.7723555592768597E-2</c:v>
                </c:pt>
                <c:pt idx="317">
                  <c:v>1.7882285141196521E-2</c:v>
                </c:pt>
                <c:pt idx="318">
                  <c:v>1.8041943896273515E-2</c:v>
                </c:pt>
                <c:pt idx="319">
                  <c:v>1.820248967193204E-2</c:v>
                </c:pt>
                <c:pt idx="320">
                  <c:v>1.8363893702384775E-2</c:v>
                </c:pt>
                <c:pt idx="321">
                  <c:v>1.8526140525225557E-2</c:v>
                </c:pt>
                <c:pt idx="322">
                  <c:v>1.8689226527184768E-2</c:v>
                </c:pt>
                <c:pt idx="323">
                  <c:v>1.8853158083352257E-2</c:v>
                </c:pt>
                <c:pt idx="324">
                  <c:v>1.9017949551628041E-2</c:v>
                </c:pt>
                <c:pt idx="325">
                  <c:v>1.9183621102893601E-2</c:v>
                </c:pt>
                <c:pt idx="326">
                  <c:v>1.9350196605863047E-2</c:v>
                </c:pt>
                <c:pt idx="327">
                  <c:v>1.9517701562802126E-2</c:v>
                </c:pt>
                <c:pt idx="328">
                  <c:v>1.9686161209050746E-2</c:v>
                </c:pt>
                <c:pt idx="329">
                  <c:v>1.9855598868013174E-2</c:v>
                </c:pt>
                <c:pt idx="330">
                  <c:v>2.0026034673846008E-2</c:v>
                </c:pt>
                <c:pt idx="331">
                  <c:v>2.0197485513382504E-2</c:v>
                </c:pt>
                <c:pt idx="332">
                  <c:v>2.0369964477095631E-2</c:v>
                </c:pt>
                <c:pt idx="333">
                  <c:v>2.0543480275165813E-2</c:v>
                </c:pt>
                <c:pt idx="334">
                  <c:v>2.0718036759544971E-2</c:v>
                </c:pt>
                <c:pt idx="335">
                  <c:v>2.0893632998311942E-2</c:v>
                </c:pt>
                <c:pt idx="336">
                  <c:v>2.1070264898425586E-2</c:v>
                </c:pt>
                <c:pt idx="337">
                  <c:v>2.1247925822683322E-2</c:v>
                </c:pt>
                <c:pt idx="338">
                  <c:v>2.1426607574122038E-2</c:v>
                </c:pt>
                <c:pt idx="339">
                  <c:v>2.1606301806145894E-2</c:v>
                </c:pt>
                <c:pt idx="340">
                  <c:v>2.1787001766824143E-2</c:v>
                </c:pt>
                <c:pt idx="341">
                  <c:v>2.1968703854979219E-2</c:v>
                </c:pt>
                <c:pt idx="342">
                  <c:v>2.2151408740798378E-2</c:v>
                </c:pt>
                <c:pt idx="343">
                  <c:v>2.2335121935743957E-2</c:v>
                </c:pt>
                <c:pt idx="344">
                  <c:v>2.2519853813068806E-2</c:v>
                </c:pt>
                <c:pt idx="345">
                  <c:v>2.2705619141213832E-2</c:v>
                </c:pt>
                <c:pt idx="346">
                  <c:v>2.2892436234168305E-2</c:v>
                </c:pt>
                <c:pt idx="347">
                  <c:v>2.308032586416808E-2</c:v>
                </c:pt>
                <c:pt idx="348">
                  <c:v>2.3269310107013597E-2</c:v>
                </c:pt>
                <c:pt idx="349">
                  <c:v>2.3459411285882817E-2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99-45B9-A0C1-034716E78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7773176"/>
        <c:axId val="377777112"/>
      </c:lineChart>
      <c:catAx>
        <c:axId val="3777731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777112"/>
        <c:crosses val="autoZero"/>
        <c:auto val="1"/>
        <c:lblAlgn val="ctr"/>
        <c:lblOffset val="100"/>
        <c:tickLblSkip val="50"/>
        <c:noMultiLvlLbl val="0"/>
      </c:catAx>
      <c:valAx>
        <c:axId val="377777112"/>
        <c:scaling>
          <c:orientation val="minMax"/>
          <c:max val="4.0000000000000008E-2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 (AU)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773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Raxs(I,J)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'2Dout'!$F$18:$F$145</c:f>
              <c:numCache>
                <c:formatCode>General</c:formatCode>
                <c:ptCount val="128"/>
                <c:pt idx="0">
                  <c:v>0</c:v>
                </c:pt>
                <c:pt idx="1">
                  <c:v>0.37826744067918122</c:v>
                </c:pt>
                <c:pt idx="2">
                  <c:v>0.53488473526152602</c:v>
                </c:pt>
                <c:pt idx="3">
                  <c:v>0.65501378315335512</c:v>
                </c:pt>
                <c:pt idx="4">
                  <c:v>0.75624537839047257</c:v>
                </c:pt>
                <c:pt idx="5">
                  <c:v>0.84539357745974852</c:v>
                </c:pt>
                <c:pt idx="6">
                  <c:v>0.92595312022748599</c:v>
                </c:pt>
                <c:pt idx="7">
                  <c:v>1</c:v>
                </c:pt>
                <c:pt idx="8">
                  <c:v>0</c:v>
                </c:pt>
                <c:pt idx="9">
                  <c:v>0.37826744067918089</c:v>
                </c:pt>
                <c:pt idx="10">
                  <c:v>0.5348847352615258</c:v>
                </c:pt>
                <c:pt idx="11">
                  <c:v>0.65501378315335457</c:v>
                </c:pt>
                <c:pt idx="12">
                  <c:v>0.75624537839047368</c:v>
                </c:pt>
                <c:pt idx="13">
                  <c:v>0.84539357745975463</c:v>
                </c:pt>
                <c:pt idx="14">
                  <c:v>0.92595312022748599</c:v>
                </c:pt>
                <c:pt idx="15">
                  <c:v>1</c:v>
                </c:pt>
                <c:pt idx="16">
                  <c:v>0</c:v>
                </c:pt>
                <c:pt idx="17">
                  <c:v>0.37826744067918106</c:v>
                </c:pt>
                <c:pt idx="18">
                  <c:v>0.53488473526152613</c:v>
                </c:pt>
                <c:pt idx="19">
                  <c:v>0.65501378315335679</c:v>
                </c:pt>
                <c:pt idx="20">
                  <c:v>0.75624537839047401</c:v>
                </c:pt>
                <c:pt idx="21">
                  <c:v>0.84539357745975208</c:v>
                </c:pt>
                <c:pt idx="22">
                  <c:v>0.92595312022748721</c:v>
                </c:pt>
                <c:pt idx="23">
                  <c:v>1</c:v>
                </c:pt>
                <c:pt idx="24">
                  <c:v>0</c:v>
                </c:pt>
                <c:pt idx="25">
                  <c:v>0.37826744067918078</c:v>
                </c:pt>
                <c:pt idx="26">
                  <c:v>0.53488473526152613</c:v>
                </c:pt>
                <c:pt idx="27">
                  <c:v>0.65501378315335468</c:v>
                </c:pt>
                <c:pt idx="28">
                  <c:v>0.75624537839047345</c:v>
                </c:pt>
                <c:pt idx="29">
                  <c:v>0.84539357745975263</c:v>
                </c:pt>
                <c:pt idx="30">
                  <c:v>0.92595312022748322</c:v>
                </c:pt>
                <c:pt idx="31">
                  <c:v>1</c:v>
                </c:pt>
                <c:pt idx="32">
                  <c:v>0</c:v>
                </c:pt>
                <c:pt idx="33">
                  <c:v>0.3782674406791825</c:v>
                </c:pt>
                <c:pt idx="34">
                  <c:v>0.53488473526152613</c:v>
                </c:pt>
                <c:pt idx="35">
                  <c:v>0.65501378315335579</c:v>
                </c:pt>
                <c:pt idx="36">
                  <c:v>0.75624537839047312</c:v>
                </c:pt>
                <c:pt idx="37">
                  <c:v>0.84539357745975074</c:v>
                </c:pt>
                <c:pt idx="38">
                  <c:v>0.9259531202274861</c:v>
                </c:pt>
                <c:pt idx="39">
                  <c:v>1</c:v>
                </c:pt>
                <c:pt idx="40">
                  <c:v>0</c:v>
                </c:pt>
                <c:pt idx="41">
                  <c:v>0.3782674406791825</c:v>
                </c:pt>
                <c:pt idx="42">
                  <c:v>0.53488473526152713</c:v>
                </c:pt>
                <c:pt idx="43">
                  <c:v>0.65501378315335523</c:v>
                </c:pt>
                <c:pt idx="44">
                  <c:v>0.75624537839047334</c:v>
                </c:pt>
                <c:pt idx="45">
                  <c:v>0.84539357745975263</c:v>
                </c:pt>
                <c:pt idx="46">
                  <c:v>0.92595312022748455</c:v>
                </c:pt>
                <c:pt idx="47">
                  <c:v>1</c:v>
                </c:pt>
                <c:pt idx="48">
                  <c:v>0</c:v>
                </c:pt>
                <c:pt idx="49">
                  <c:v>0.37826744067917956</c:v>
                </c:pt>
                <c:pt idx="50">
                  <c:v>0.53488473526152291</c:v>
                </c:pt>
                <c:pt idx="51">
                  <c:v>0.65501378315335257</c:v>
                </c:pt>
                <c:pt idx="52">
                  <c:v>0.7562453783904719</c:v>
                </c:pt>
                <c:pt idx="53">
                  <c:v>0.84539357745975063</c:v>
                </c:pt>
                <c:pt idx="54">
                  <c:v>0.92595312022748577</c:v>
                </c:pt>
                <c:pt idx="55">
                  <c:v>1</c:v>
                </c:pt>
                <c:pt idx="56">
                  <c:v>0</c:v>
                </c:pt>
                <c:pt idx="57">
                  <c:v>0.37826744067918122</c:v>
                </c:pt>
                <c:pt idx="58">
                  <c:v>0.53488473526152436</c:v>
                </c:pt>
                <c:pt idx="59">
                  <c:v>0.65501378315335401</c:v>
                </c:pt>
                <c:pt idx="60">
                  <c:v>0.75624537839047201</c:v>
                </c:pt>
                <c:pt idx="61">
                  <c:v>0.84539357745975263</c:v>
                </c:pt>
                <c:pt idx="62">
                  <c:v>0.92595312022748455</c:v>
                </c:pt>
                <c:pt idx="63">
                  <c:v>1</c:v>
                </c:pt>
                <c:pt idx="64">
                  <c:v>0</c:v>
                </c:pt>
                <c:pt idx="65">
                  <c:v>0.37826744067918106</c:v>
                </c:pt>
                <c:pt idx="66">
                  <c:v>0.5348847352615238</c:v>
                </c:pt>
                <c:pt idx="67">
                  <c:v>0.65501378315335235</c:v>
                </c:pt>
                <c:pt idx="68">
                  <c:v>0.7562453783904719</c:v>
                </c:pt>
                <c:pt idx="69">
                  <c:v>0.84539357745974997</c:v>
                </c:pt>
                <c:pt idx="70">
                  <c:v>0.92595312022748577</c:v>
                </c:pt>
                <c:pt idx="71">
                  <c:v>1</c:v>
                </c:pt>
                <c:pt idx="72">
                  <c:v>0</c:v>
                </c:pt>
                <c:pt idx="73">
                  <c:v>0.37826744067917978</c:v>
                </c:pt>
                <c:pt idx="74">
                  <c:v>0.53488473526152347</c:v>
                </c:pt>
                <c:pt idx="75">
                  <c:v>0.65501378315335179</c:v>
                </c:pt>
                <c:pt idx="76">
                  <c:v>0.75624537839046913</c:v>
                </c:pt>
                <c:pt idx="77">
                  <c:v>0.84539357745975141</c:v>
                </c:pt>
                <c:pt idx="78">
                  <c:v>0.92595312022748399</c:v>
                </c:pt>
                <c:pt idx="79">
                  <c:v>1</c:v>
                </c:pt>
                <c:pt idx="80">
                  <c:v>0</c:v>
                </c:pt>
                <c:pt idx="81">
                  <c:v>0.37826744067917972</c:v>
                </c:pt>
                <c:pt idx="82">
                  <c:v>0.53488473526152525</c:v>
                </c:pt>
                <c:pt idx="83">
                  <c:v>0.6550137831533559</c:v>
                </c:pt>
                <c:pt idx="84">
                  <c:v>0.75624537839047312</c:v>
                </c:pt>
                <c:pt idx="85">
                  <c:v>0.84539357745975008</c:v>
                </c:pt>
                <c:pt idx="86">
                  <c:v>0.92595312022748577</c:v>
                </c:pt>
                <c:pt idx="87">
                  <c:v>1</c:v>
                </c:pt>
                <c:pt idx="88">
                  <c:v>0</c:v>
                </c:pt>
                <c:pt idx="89">
                  <c:v>0.37826744067917978</c:v>
                </c:pt>
                <c:pt idx="90">
                  <c:v>0.53488473526152525</c:v>
                </c:pt>
                <c:pt idx="91">
                  <c:v>0.65501378315335546</c:v>
                </c:pt>
                <c:pt idx="92">
                  <c:v>0.75624537839047401</c:v>
                </c:pt>
                <c:pt idx="93">
                  <c:v>0.84539357745975385</c:v>
                </c:pt>
                <c:pt idx="94">
                  <c:v>0.92595312022748577</c:v>
                </c:pt>
                <c:pt idx="95">
                  <c:v>1</c:v>
                </c:pt>
                <c:pt idx="96">
                  <c:v>0</c:v>
                </c:pt>
                <c:pt idx="97">
                  <c:v>0.37826744067918289</c:v>
                </c:pt>
                <c:pt idx="98">
                  <c:v>0.53488473526152613</c:v>
                </c:pt>
                <c:pt idx="99">
                  <c:v>0.65501378315335534</c:v>
                </c:pt>
                <c:pt idx="100">
                  <c:v>0.75624537839047301</c:v>
                </c:pt>
                <c:pt idx="101">
                  <c:v>0.84539357745975141</c:v>
                </c:pt>
                <c:pt idx="102">
                  <c:v>0.92595312022748577</c:v>
                </c:pt>
                <c:pt idx="103">
                  <c:v>1</c:v>
                </c:pt>
                <c:pt idx="104">
                  <c:v>0</c:v>
                </c:pt>
                <c:pt idx="105">
                  <c:v>0.37826744067918172</c:v>
                </c:pt>
                <c:pt idx="106">
                  <c:v>0.53488473526152613</c:v>
                </c:pt>
                <c:pt idx="107">
                  <c:v>0.65501378315335512</c:v>
                </c:pt>
                <c:pt idx="108">
                  <c:v>0.75624537839047401</c:v>
                </c:pt>
                <c:pt idx="109">
                  <c:v>0.8453935774597543</c:v>
                </c:pt>
                <c:pt idx="110">
                  <c:v>0.92595312022748577</c:v>
                </c:pt>
                <c:pt idx="111">
                  <c:v>1</c:v>
                </c:pt>
                <c:pt idx="112">
                  <c:v>0</c:v>
                </c:pt>
                <c:pt idx="113">
                  <c:v>0.37826744067918122</c:v>
                </c:pt>
                <c:pt idx="114">
                  <c:v>0.53488473526152602</c:v>
                </c:pt>
                <c:pt idx="115">
                  <c:v>0.65501378315335512</c:v>
                </c:pt>
                <c:pt idx="116">
                  <c:v>0.75624537839047257</c:v>
                </c:pt>
                <c:pt idx="117">
                  <c:v>0.84539357745974852</c:v>
                </c:pt>
                <c:pt idx="118">
                  <c:v>0.92595312022748599</c:v>
                </c:pt>
                <c:pt idx="119">
                  <c:v>1</c:v>
                </c:pt>
                <c:pt idx="120">
                  <c:v>0</c:v>
                </c:pt>
                <c:pt idx="121">
                  <c:v>0.37826744067918089</c:v>
                </c:pt>
                <c:pt idx="122">
                  <c:v>0.5348847352615258</c:v>
                </c:pt>
                <c:pt idx="123">
                  <c:v>0.65501378315335457</c:v>
                </c:pt>
                <c:pt idx="124">
                  <c:v>0.75624537839047368</c:v>
                </c:pt>
                <c:pt idx="125">
                  <c:v>0.84539357745975463</c:v>
                </c:pt>
                <c:pt idx="126">
                  <c:v>0.92595312022748599</c:v>
                </c:pt>
                <c:pt idx="1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A2-4724-8DD0-3EECF949CF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032384"/>
        <c:axId val="174033920"/>
      </c:barChart>
      <c:catAx>
        <c:axId val="1740323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33920"/>
        <c:crosses val="autoZero"/>
        <c:auto val="1"/>
        <c:lblAlgn val="ctr"/>
        <c:lblOffset val="100"/>
        <c:noMultiLvlLbl val="0"/>
      </c:catAx>
      <c:valAx>
        <c:axId val="17403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3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PsiAxs(I,J)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'2Dout'!$G$18:$G$145</c:f>
              <c:numCache>
                <c:formatCode>General</c:formatCode>
                <c:ptCount val="128"/>
                <c:pt idx="0">
                  <c:v>5.609986881410578E-2</c:v>
                </c:pt>
                <c:pt idx="1">
                  <c:v>5.6099868814121767E-2</c:v>
                </c:pt>
                <c:pt idx="2">
                  <c:v>5.6099868814122544E-2</c:v>
                </c:pt>
                <c:pt idx="3">
                  <c:v>5.6099868814122766E-2</c:v>
                </c:pt>
                <c:pt idx="4">
                  <c:v>5.6099868814122544E-2</c:v>
                </c:pt>
                <c:pt idx="5">
                  <c:v>5.6099868814122433E-2</c:v>
                </c:pt>
                <c:pt idx="6">
                  <c:v>5.6099868814121656E-2</c:v>
                </c:pt>
                <c:pt idx="7">
                  <c:v>5.609986881412321E-2</c:v>
                </c:pt>
                <c:pt idx="8">
                  <c:v>0</c:v>
                </c:pt>
                <c:pt idx="9">
                  <c:v>1.6107176398866953E-14</c:v>
                </c:pt>
                <c:pt idx="10">
                  <c:v>1.6841486039846858E-14</c:v>
                </c:pt>
                <c:pt idx="11">
                  <c:v>1.6870504543066914E-14</c:v>
                </c:pt>
                <c:pt idx="12">
                  <c:v>1.6555337676024372E-14</c:v>
                </c:pt>
                <c:pt idx="13">
                  <c:v>1.6427012006543331E-14</c:v>
                </c:pt>
                <c:pt idx="14">
                  <c:v>1.5991907311867239E-14</c:v>
                </c:pt>
                <c:pt idx="15">
                  <c:v>1.7376350639163064E-14</c:v>
                </c:pt>
                <c:pt idx="16">
                  <c:v>-5.6099868814105419E-2</c:v>
                </c:pt>
                <c:pt idx="17">
                  <c:v>-5.6099868814089494E-2</c:v>
                </c:pt>
                <c:pt idx="18">
                  <c:v>-5.6099868814088821E-2</c:v>
                </c:pt>
                <c:pt idx="19">
                  <c:v>-5.6099868814088565E-2</c:v>
                </c:pt>
                <c:pt idx="20">
                  <c:v>-5.609986881408921E-2</c:v>
                </c:pt>
                <c:pt idx="21">
                  <c:v>-5.6099868814089203E-2</c:v>
                </c:pt>
                <c:pt idx="22">
                  <c:v>-5.6099868814088912E-2</c:v>
                </c:pt>
                <c:pt idx="23">
                  <c:v>-5.6099868814087239E-2</c:v>
                </c:pt>
                <c:pt idx="24">
                  <c:v>-0.1121997376282096</c:v>
                </c:pt>
                <c:pt idx="25">
                  <c:v>-0.11219973762819403</c:v>
                </c:pt>
                <c:pt idx="26">
                  <c:v>-0.11219973762819367</c:v>
                </c:pt>
                <c:pt idx="27">
                  <c:v>-0.11219973762819298</c:v>
                </c:pt>
                <c:pt idx="28">
                  <c:v>-0.11219973762819355</c:v>
                </c:pt>
                <c:pt idx="29">
                  <c:v>-0.1121997376281935</c:v>
                </c:pt>
                <c:pt idx="30">
                  <c:v>-0.11219973762819316</c:v>
                </c:pt>
                <c:pt idx="31">
                  <c:v>-0.11219973762819145</c:v>
                </c:pt>
                <c:pt idx="32">
                  <c:v>-0.16829960644231262</c:v>
                </c:pt>
                <c:pt idx="33">
                  <c:v>-0.16829960644229716</c:v>
                </c:pt>
                <c:pt idx="34">
                  <c:v>-0.1682996064422968</c:v>
                </c:pt>
                <c:pt idx="35">
                  <c:v>-0.16829960644229597</c:v>
                </c:pt>
                <c:pt idx="36">
                  <c:v>-0.16829960644229622</c:v>
                </c:pt>
                <c:pt idx="37">
                  <c:v>-0.16829960644229608</c:v>
                </c:pt>
                <c:pt idx="38">
                  <c:v>-0.1682996064422963</c:v>
                </c:pt>
                <c:pt idx="39">
                  <c:v>-0.16829960644229472</c:v>
                </c:pt>
                <c:pt idx="40">
                  <c:v>-0.22439947525641551</c:v>
                </c:pt>
                <c:pt idx="41">
                  <c:v>-0.22439947525639983</c:v>
                </c:pt>
                <c:pt idx="42">
                  <c:v>-0.22439947525639933</c:v>
                </c:pt>
                <c:pt idx="43">
                  <c:v>-0.22439947525639831</c:v>
                </c:pt>
                <c:pt idx="44">
                  <c:v>-0.22439947525639833</c:v>
                </c:pt>
                <c:pt idx="45">
                  <c:v>-0.22439947525639842</c:v>
                </c:pt>
                <c:pt idx="46">
                  <c:v>-0.22439947525639889</c:v>
                </c:pt>
                <c:pt idx="47">
                  <c:v>-0.22439947525639722</c:v>
                </c:pt>
                <c:pt idx="48">
                  <c:v>-0.28049934407051796</c:v>
                </c:pt>
                <c:pt idx="49">
                  <c:v>-0.2804993440705022</c:v>
                </c:pt>
                <c:pt idx="50">
                  <c:v>-0.28049934407050153</c:v>
                </c:pt>
                <c:pt idx="51">
                  <c:v>-0.28049934407050064</c:v>
                </c:pt>
                <c:pt idx="52">
                  <c:v>-0.28049934407050092</c:v>
                </c:pt>
                <c:pt idx="53">
                  <c:v>-0.28049934407050064</c:v>
                </c:pt>
                <c:pt idx="54">
                  <c:v>-0.28049934407050131</c:v>
                </c:pt>
                <c:pt idx="55">
                  <c:v>-0.28049934407049992</c:v>
                </c:pt>
                <c:pt idx="56">
                  <c:v>-0.3365992128846198</c:v>
                </c:pt>
                <c:pt idx="57">
                  <c:v>-0.33659921288460387</c:v>
                </c:pt>
                <c:pt idx="58">
                  <c:v>-0.33659921288460326</c:v>
                </c:pt>
                <c:pt idx="59">
                  <c:v>-0.33659921288460271</c:v>
                </c:pt>
                <c:pt idx="60">
                  <c:v>-0.33659921288460326</c:v>
                </c:pt>
                <c:pt idx="61">
                  <c:v>-0.33659921288460282</c:v>
                </c:pt>
                <c:pt idx="62">
                  <c:v>-0.33659921288460337</c:v>
                </c:pt>
                <c:pt idx="63">
                  <c:v>-0.33659921288460193</c:v>
                </c:pt>
                <c:pt idx="64">
                  <c:v>-0.39269908169872175</c:v>
                </c:pt>
                <c:pt idx="65">
                  <c:v>-0.39269908169870543</c:v>
                </c:pt>
                <c:pt idx="66">
                  <c:v>-0.39269908169870449</c:v>
                </c:pt>
                <c:pt idx="67">
                  <c:v>-0.39269908169870454</c:v>
                </c:pt>
                <c:pt idx="68">
                  <c:v>-0.39269908169870493</c:v>
                </c:pt>
                <c:pt idx="69">
                  <c:v>-0.39269908169870477</c:v>
                </c:pt>
                <c:pt idx="70">
                  <c:v>-0.39269908169870543</c:v>
                </c:pt>
                <c:pt idx="71">
                  <c:v>-0.39269908169870399</c:v>
                </c:pt>
                <c:pt idx="72">
                  <c:v>-0.44879895051282342</c:v>
                </c:pt>
                <c:pt idx="73">
                  <c:v>-0.44879895051280677</c:v>
                </c:pt>
                <c:pt idx="74">
                  <c:v>-0.44879895051280572</c:v>
                </c:pt>
                <c:pt idx="75">
                  <c:v>-0.44879895051280611</c:v>
                </c:pt>
                <c:pt idx="76">
                  <c:v>-0.44879895051280677</c:v>
                </c:pt>
                <c:pt idx="77">
                  <c:v>-0.4487989505128071</c:v>
                </c:pt>
                <c:pt idx="78">
                  <c:v>-0.44879895051280744</c:v>
                </c:pt>
                <c:pt idx="79">
                  <c:v>-0.44879895051280611</c:v>
                </c:pt>
                <c:pt idx="80">
                  <c:v>-0.50489881932692493</c:v>
                </c:pt>
                <c:pt idx="81">
                  <c:v>-0.5048988193269085</c:v>
                </c:pt>
                <c:pt idx="82">
                  <c:v>-0.50489881932690728</c:v>
                </c:pt>
                <c:pt idx="83">
                  <c:v>-0.50489881932690761</c:v>
                </c:pt>
                <c:pt idx="84">
                  <c:v>-0.50489881932690839</c:v>
                </c:pt>
                <c:pt idx="85">
                  <c:v>-0.50489881932690917</c:v>
                </c:pt>
                <c:pt idx="86">
                  <c:v>-0.50489881932691005</c:v>
                </c:pt>
                <c:pt idx="87">
                  <c:v>-0.50489881932690805</c:v>
                </c:pt>
                <c:pt idx="88">
                  <c:v>-0.56099868814102771</c:v>
                </c:pt>
                <c:pt idx="89">
                  <c:v>-0.56099868814101139</c:v>
                </c:pt>
                <c:pt idx="90">
                  <c:v>-0.56099868814101106</c:v>
                </c:pt>
                <c:pt idx="91">
                  <c:v>-0.56099868814101106</c:v>
                </c:pt>
                <c:pt idx="92">
                  <c:v>-0.56099868814101117</c:v>
                </c:pt>
                <c:pt idx="93">
                  <c:v>-0.56099868814101206</c:v>
                </c:pt>
                <c:pt idx="94">
                  <c:v>-0.56099868814101261</c:v>
                </c:pt>
                <c:pt idx="95">
                  <c:v>-0.56099868814101106</c:v>
                </c:pt>
                <c:pt idx="96">
                  <c:v>-0.61709855695513172</c:v>
                </c:pt>
                <c:pt idx="97">
                  <c:v>-0.61709855695511517</c:v>
                </c:pt>
                <c:pt idx="98">
                  <c:v>-0.61709855695511484</c:v>
                </c:pt>
                <c:pt idx="99">
                  <c:v>-0.61709855695511517</c:v>
                </c:pt>
                <c:pt idx="100">
                  <c:v>-0.6170985569551154</c:v>
                </c:pt>
                <c:pt idx="101">
                  <c:v>-0.61709855695511573</c:v>
                </c:pt>
                <c:pt idx="102">
                  <c:v>-0.61709855695511628</c:v>
                </c:pt>
                <c:pt idx="103">
                  <c:v>-0.61709855695511517</c:v>
                </c:pt>
                <c:pt idx="104">
                  <c:v>-0.67319842576923639</c:v>
                </c:pt>
                <c:pt idx="105">
                  <c:v>-0.67319842576921995</c:v>
                </c:pt>
                <c:pt idx="106">
                  <c:v>-0.67319842576921918</c:v>
                </c:pt>
                <c:pt idx="107">
                  <c:v>-0.67319842576921973</c:v>
                </c:pt>
                <c:pt idx="108">
                  <c:v>-0.67319842576921984</c:v>
                </c:pt>
                <c:pt idx="109">
                  <c:v>-0.67319842576922018</c:v>
                </c:pt>
                <c:pt idx="110">
                  <c:v>-0.6731984257692204</c:v>
                </c:pt>
                <c:pt idx="111">
                  <c:v>-0.67319842576921929</c:v>
                </c:pt>
                <c:pt idx="112">
                  <c:v>-0.72929829458334172</c:v>
                </c:pt>
                <c:pt idx="113">
                  <c:v>-0.72929829458332573</c:v>
                </c:pt>
                <c:pt idx="114">
                  <c:v>-0.72929829458332496</c:v>
                </c:pt>
                <c:pt idx="115">
                  <c:v>-0.72929829458332474</c:v>
                </c:pt>
                <c:pt idx="116">
                  <c:v>-0.72929829458332496</c:v>
                </c:pt>
                <c:pt idx="117">
                  <c:v>-0.72929829458332507</c:v>
                </c:pt>
                <c:pt idx="118">
                  <c:v>-0.72929829458332585</c:v>
                </c:pt>
                <c:pt idx="119">
                  <c:v>-0.72929829458332429</c:v>
                </c:pt>
                <c:pt idx="120">
                  <c:v>-0.7853981633974475</c:v>
                </c:pt>
                <c:pt idx="121">
                  <c:v>-0.7853981633974314</c:v>
                </c:pt>
                <c:pt idx="122">
                  <c:v>-0.78539816339743063</c:v>
                </c:pt>
                <c:pt idx="123">
                  <c:v>-0.78539816339743063</c:v>
                </c:pt>
                <c:pt idx="124">
                  <c:v>-0.78539816339743096</c:v>
                </c:pt>
                <c:pt idx="125">
                  <c:v>-0.78539816339743107</c:v>
                </c:pt>
                <c:pt idx="126">
                  <c:v>-0.78539816339743151</c:v>
                </c:pt>
                <c:pt idx="127">
                  <c:v>-0.78539816339743007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E5-44AA-B484-34248CDEF0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108032"/>
        <c:axId val="174134400"/>
      </c:barChart>
      <c:catAx>
        <c:axId val="1741080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134400"/>
        <c:crosses val="autoZero"/>
        <c:auto val="1"/>
        <c:lblAlgn val="ctr"/>
        <c:lblOffset val="100"/>
        <c:noMultiLvlLbl val="0"/>
      </c:catAx>
      <c:valAx>
        <c:axId val="17413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10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VacPotAxs(I,J)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'2Dout'!$H$18:$H$145</c:f>
              <c:numCache>
                <c:formatCode>General</c:formatCode>
                <c:ptCount val="128"/>
                <c:pt idx="0">
                  <c:v>-7.1428571428567622E-2</c:v>
                </c:pt>
                <c:pt idx="1">
                  <c:v>-7.1428571428566956E-2</c:v>
                </c:pt>
                <c:pt idx="2">
                  <c:v>-7.1428571428566623E-2</c:v>
                </c:pt>
                <c:pt idx="3">
                  <c:v>-7.142857142856629E-2</c:v>
                </c:pt>
                <c:pt idx="4">
                  <c:v>-7.142857142856629E-2</c:v>
                </c:pt>
                <c:pt idx="5">
                  <c:v>-7.1428571428566179E-2</c:v>
                </c:pt>
                <c:pt idx="6">
                  <c:v>-7.1428571428566401E-2</c:v>
                </c:pt>
                <c:pt idx="7">
                  <c:v>-7.1428571428566401E-2</c:v>
                </c:pt>
                <c:pt idx="8">
                  <c:v>5.688472640253066E-15</c:v>
                </c:pt>
                <c:pt idx="9">
                  <c:v>5.65650115552418E-15</c:v>
                </c:pt>
                <c:pt idx="10">
                  <c:v>5.6803183090738089E-15</c:v>
                </c:pt>
                <c:pt idx="11">
                  <c:v>5.7004019894865089E-15</c:v>
                </c:pt>
                <c:pt idx="12">
                  <c:v>5.7192892219158892E-15</c:v>
                </c:pt>
                <c:pt idx="13">
                  <c:v>5.7416551605944252E-15</c:v>
                </c:pt>
                <c:pt idx="14">
                  <c:v>5.8533676732861329E-15</c:v>
                </c:pt>
                <c:pt idx="15">
                  <c:v>5.9226563839414454E-15</c:v>
                </c:pt>
                <c:pt idx="16">
                  <c:v>7.1428571428578586E-2</c:v>
                </c:pt>
                <c:pt idx="17">
                  <c:v>7.1428571428578252E-2</c:v>
                </c:pt>
                <c:pt idx="18">
                  <c:v>7.1428571428578128E-2</c:v>
                </c:pt>
                <c:pt idx="19">
                  <c:v>7.1428571428578044E-2</c:v>
                </c:pt>
                <c:pt idx="20">
                  <c:v>7.1428571428578003E-2</c:v>
                </c:pt>
                <c:pt idx="21">
                  <c:v>7.142857142857803E-2</c:v>
                </c:pt>
                <c:pt idx="22">
                  <c:v>7.1428571428578044E-2</c:v>
                </c:pt>
                <c:pt idx="23">
                  <c:v>7.14285714285781E-2</c:v>
                </c:pt>
                <c:pt idx="24">
                  <c:v>0.14285714285715023</c:v>
                </c:pt>
                <c:pt idx="25">
                  <c:v>0.1428571428571499</c:v>
                </c:pt>
                <c:pt idx="26">
                  <c:v>0.1428571428571497</c:v>
                </c:pt>
                <c:pt idx="27">
                  <c:v>0.14285714285714968</c:v>
                </c:pt>
                <c:pt idx="28">
                  <c:v>0.14285714285714973</c:v>
                </c:pt>
                <c:pt idx="29">
                  <c:v>0.14285714285714979</c:v>
                </c:pt>
                <c:pt idx="30">
                  <c:v>0.14285714285714984</c:v>
                </c:pt>
                <c:pt idx="31">
                  <c:v>0.1428571428571499</c:v>
                </c:pt>
                <c:pt idx="32">
                  <c:v>0.21428571428572032</c:v>
                </c:pt>
                <c:pt idx="33">
                  <c:v>0.21428571428572049</c:v>
                </c:pt>
                <c:pt idx="34">
                  <c:v>0.2142857142857206</c:v>
                </c:pt>
                <c:pt idx="35">
                  <c:v>0.21428571428572055</c:v>
                </c:pt>
                <c:pt idx="36">
                  <c:v>0.21428571428572055</c:v>
                </c:pt>
                <c:pt idx="37">
                  <c:v>0.21428571428572085</c:v>
                </c:pt>
                <c:pt idx="38">
                  <c:v>0.21428571428572091</c:v>
                </c:pt>
                <c:pt idx="39">
                  <c:v>0.21428571428572107</c:v>
                </c:pt>
                <c:pt idx="40">
                  <c:v>0.28571428571429047</c:v>
                </c:pt>
                <c:pt idx="41">
                  <c:v>0.28571428571429069</c:v>
                </c:pt>
                <c:pt idx="42">
                  <c:v>0.28571428571429092</c:v>
                </c:pt>
                <c:pt idx="43">
                  <c:v>0.28571428571429108</c:v>
                </c:pt>
                <c:pt idx="44">
                  <c:v>0.28571428571429108</c:v>
                </c:pt>
                <c:pt idx="45">
                  <c:v>0.28571428571429125</c:v>
                </c:pt>
                <c:pt idx="46">
                  <c:v>0.28571428571429142</c:v>
                </c:pt>
                <c:pt idx="47">
                  <c:v>0.28571428571429158</c:v>
                </c:pt>
                <c:pt idx="48">
                  <c:v>0.35714285714286159</c:v>
                </c:pt>
                <c:pt idx="49">
                  <c:v>0.35714285714286159</c:v>
                </c:pt>
                <c:pt idx="50">
                  <c:v>0.35714285714286165</c:v>
                </c:pt>
                <c:pt idx="51">
                  <c:v>0.3571428571428617</c:v>
                </c:pt>
                <c:pt idx="52">
                  <c:v>0.35714285714286181</c:v>
                </c:pt>
                <c:pt idx="53">
                  <c:v>0.35714285714286192</c:v>
                </c:pt>
                <c:pt idx="54">
                  <c:v>0.35714285714286181</c:v>
                </c:pt>
                <c:pt idx="55">
                  <c:v>0.35714285714286181</c:v>
                </c:pt>
                <c:pt idx="56">
                  <c:v>0.4285714285714321</c:v>
                </c:pt>
                <c:pt idx="57">
                  <c:v>0.42857142857143243</c:v>
                </c:pt>
                <c:pt idx="58">
                  <c:v>0.42857142857143243</c:v>
                </c:pt>
                <c:pt idx="59">
                  <c:v>0.42857142857143221</c:v>
                </c:pt>
                <c:pt idx="60">
                  <c:v>0.42857142857143204</c:v>
                </c:pt>
                <c:pt idx="61">
                  <c:v>0.42857142857143199</c:v>
                </c:pt>
                <c:pt idx="62">
                  <c:v>0.42857142857143216</c:v>
                </c:pt>
                <c:pt idx="63">
                  <c:v>0.42857142857143249</c:v>
                </c:pt>
                <c:pt idx="64">
                  <c:v>0.50000000000000311</c:v>
                </c:pt>
                <c:pt idx="65">
                  <c:v>0.50000000000000311</c:v>
                </c:pt>
                <c:pt idx="66">
                  <c:v>0.50000000000000333</c:v>
                </c:pt>
                <c:pt idx="67">
                  <c:v>0.50000000000000322</c:v>
                </c:pt>
                <c:pt idx="68">
                  <c:v>0.50000000000000289</c:v>
                </c:pt>
                <c:pt idx="69">
                  <c:v>0.50000000000000289</c:v>
                </c:pt>
                <c:pt idx="70">
                  <c:v>0.50000000000000266</c:v>
                </c:pt>
                <c:pt idx="71">
                  <c:v>0.50000000000000244</c:v>
                </c:pt>
                <c:pt idx="72">
                  <c:v>0.5714285714285734</c:v>
                </c:pt>
                <c:pt idx="73">
                  <c:v>0.57142857142857362</c:v>
                </c:pt>
                <c:pt idx="74">
                  <c:v>0.57142857142857428</c:v>
                </c:pt>
                <c:pt idx="75">
                  <c:v>0.57142857142857428</c:v>
                </c:pt>
                <c:pt idx="76">
                  <c:v>0.57142857142857451</c:v>
                </c:pt>
                <c:pt idx="77">
                  <c:v>0.57142857142857428</c:v>
                </c:pt>
                <c:pt idx="78">
                  <c:v>0.57142857142857451</c:v>
                </c:pt>
                <c:pt idx="79">
                  <c:v>0.57142857142857451</c:v>
                </c:pt>
                <c:pt idx="80">
                  <c:v>0.64285714285714501</c:v>
                </c:pt>
                <c:pt idx="81">
                  <c:v>0.64285714285714513</c:v>
                </c:pt>
                <c:pt idx="82">
                  <c:v>0.64285714285714524</c:v>
                </c:pt>
                <c:pt idx="83">
                  <c:v>0.6428571428571459</c:v>
                </c:pt>
                <c:pt idx="84">
                  <c:v>0.64285714285714635</c:v>
                </c:pt>
                <c:pt idx="85">
                  <c:v>0.64285714285714657</c:v>
                </c:pt>
                <c:pt idx="86">
                  <c:v>0.64285714285714701</c:v>
                </c:pt>
                <c:pt idx="87">
                  <c:v>0.64285714285714701</c:v>
                </c:pt>
                <c:pt idx="88">
                  <c:v>0.71428571428571641</c:v>
                </c:pt>
                <c:pt idx="89">
                  <c:v>0.71428571428571674</c:v>
                </c:pt>
                <c:pt idx="90">
                  <c:v>0.71428571428571708</c:v>
                </c:pt>
                <c:pt idx="91">
                  <c:v>0.71428571428571719</c:v>
                </c:pt>
                <c:pt idx="92">
                  <c:v>0.71428571428571708</c:v>
                </c:pt>
                <c:pt idx="93">
                  <c:v>0.71428571428571708</c:v>
                </c:pt>
                <c:pt idx="94">
                  <c:v>0.71428571428571785</c:v>
                </c:pt>
                <c:pt idx="95">
                  <c:v>0.71428571428571785</c:v>
                </c:pt>
                <c:pt idx="96">
                  <c:v>0.78571428571428859</c:v>
                </c:pt>
                <c:pt idx="97">
                  <c:v>0.78571428571428958</c:v>
                </c:pt>
                <c:pt idx="98">
                  <c:v>0.78571428571428958</c:v>
                </c:pt>
                <c:pt idx="99">
                  <c:v>0.78571428571428925</c:v>
                </c:pt>
                <c:pt idx="100">
                  <c:v>0.7857142857142897</c:v>
                </c:pt>
                <c:pt idx="101">
                  <c:v>0.78571428571429036</c:v>
                </c:pt>
                <c:pt idx="102">
                  <c:v>0.78571428571429036</c:v>
                </c:pt>
                <c:pt idx="103">
                  <c:v>0.78571428571429014</c:v>
                </c:pt>
                <c:pt idx="104">
                  <c:v>0.85714285714286209</c:v>
                </c:pt>
                <c:pt idx="105">
                  <c:v>0.85714285714286276</c:v>
                </c:pt>
                <c:pt idx="106">
                  <c:v>0.8571428571428632</c:v>
                </c:pt>
                <c:pt idx="107">
                  <c:v>0.85714285714286276</c:v>
                </c:pt>
                <c:pt idx="108">
                  <c:v>0.85714285714286231</c:v>
                </c:pt>
                <c:pt idx="109">
                  <c:v>0.85714285714286231</c:v>
                </c:pt>
                <c:pt idx="110">
                  <c:v>0.85714285714286287</c:v>
                </c:pt>
                <c:pt idx="111">
                  <c:v>0.85714285714286331</c:v>
                </c:pt>
                <c:pt idx="112">
                  <c:v>0.92857142857143238</c:v>
                </c:pt>
                <c:pt idx="113">
                  <c:v>0.92857142857143304</c:v>
                </c:pt>
                <c:pt idx="114">
                  <c:v>0.92857142857143338</c:v>
                </c:pt>
                <c:pt idx="115">
                  <c:v>0.92857142857143371</c:v>
                </c:pt>
                <c:pt idx="116">
                  <c:v>0.92857142857143371</c:v>
                </c:pt>
                <c:pt idx="117">
                  <c:v>0.92857142857143382</c:v>
                </c:pt>
                <c:pt idx="118">
                  <c:v>0.9285714285714336</c:v>
                </c:pt>
                <c:pt idx="119">
                  <c:v>0.9285714285714336</c:v>
                </c:pt>
                <c:pt idx="120">
                  <c:v>1.0000000000000058</c:v>
                </c:pt>
                <c:pt idx="121">
                  <c:v>1.0000000000000056</c:v>
                </c:pt>
                <c:pt idx="122">
                  <c:v>1.0000000000000058</c:v>
                </c:pt>
                <c:pt idx="123">
                  <c:v>1.0000000000000058</c:v>
                </c:pt>
                <c:pt idx="124">
                  <c:v>1.0000000000000058</c:v>
                </c:pt>
                <c:pt idx="125">
                  <c:v>1.0000000000000058</c:v>
                </c:pt>
                <c:pt idx="126">
                  <c:v>1.0000000000000058</c:v>
                </c:pt>
                <c:pt idx="127">
                  <c:v>1.000000000000006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77-45DD-B796-4E7D7207B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167552"/>
        <c:axId val="174169088"/>
      </c:barChart>
      <c:catAx>
        <c:axId val="1741675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169088"/>
        <c:crosses val="autoZero"/>
        <c:auto val="1"/>
        <c:lblAlgn val="ctr"/>
        <c:lblOffset val="100"/>
        <c:noMultiLvlLbl val="0"/>
      </c:catAx>
      <c:valAx>
        <c:axId val="17416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167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Calibrate!$U$5:$U$50</c:f>
              <c:numCache>
                <c:formatCode>0.0000</c:formatCode>
                <c:ptCount val="46"/>
                <c:pt idx="0">
                  <c:v>0.19261471798658752</c:v>
                </c:pt>
                <c:pt idx="1">
                  <c:v>5.1786967421995234E-2</c:v>
                </c:pt>
                <c:pt idx="2">
                  <c:v>1.5933016512777929E-2</c:v>
                </c:pt>
                <c:pt idx="3">
                  <c:v>5.8332135334748557E-3</c:v>
                </c:pt>
                <c:pt idx="4">
                  <c:v>2.994702388241476E-3</c:v>
                </c:pt>
                <c:pt idx="5">
                  <c:v>2.756310659985931E-3</c:v>
                </c:pt>
                <c:pt idx="6">
                  <c:v>2.7800862594282824E-3</c:v>
                </c:pt>
                <c:pt idx="7">
                  <c:v>2.6940701707587073E-3</c:v>
                </c:pt>
                <c:pt idx="8">
                  <c:v>2.6009205169766755E-3</c:v>
                </c:pt>
                <c:pt idx="9">
                  <c:v>2.5246922505245506E-3</c:v>
                </c:pt>
                <c:pt idx="10">
                  <c:v>2.4671287310194202E-3</c:v>
                </c:pt>
                <c:pt idx="11">
                  <c:v>2.4250780485686207E-3</c:v>
                </c:pt>
                <c:pt idx="12">
                  <c:v>2.3951613266822176E-3</c:v>
                </c:pt>
                <c:pt idx="13">
                  <c:v>2.3805303623756738E-3</c:v>
                </c:pt>
                <c:pt idx="14">
                  <c:v>2.4294944716252678E-3</c:v>
                </c:pt>
                <c:pt idx="15">
                  <c:v>2.5613544703062406E-3</c:v>
                </c:pt>
                <c:pt idx="16">
                  <c:v>2.7701072793442161E-3</c:v>
                </c:pt>
                <c:pt idx="17">
                  <c:v>3.0664705722151424E-3</c:v>
                </c:pt>
                <c:pt idx="18">
                  <c:v>3.4868099674529576E-3</c:v>
                </c:pt>
                <c:pt idx="19">
                  <c:v>4.0708724757762584E-3</c:v>
                </c:pt>
                <c:pt idx="20">
                  <c:v>4.7278033992448005E-3</c:v>
                </c:pt>
                <c:pt idx="21">
                  <c:v>5.2685416023835778E-3</c:v>
                </c:pt>
                <c:pt idx="22">
                  <c:v>5.6839492808867919E-3</c:v>
                </c:pt>
                <c:pt idx="23">
                  <c:v>6.0277284354653239E-3</c:v>
                </c:pt>
                <c:pt idx="24">
                  <c:v>6.3483761237782032E-3</c:v>
                </c:pt>
                <c:pt idx="25">
                  <c:v>6.7191096606365594E-3</c:v>
                </c:pt>
                <c:pt idx="26">
                  <c:v>7.1783848831681683E-3</c:v>
                </c:pt>
                <c:pt idx="27">
                  <c:v>7.6648357838771646E-3</c:v>
                </c:pt>
                <c:pt idx="28">
                  <c:v>8.1396094714308118E-3</c:v>
                </c:pt>
                <c:pt idx="29">
                  <c:v>8.6537163215225747E-3</c:v>
                </c:pt>
                <c:pt idx="30">
                  <c:v>9.2108180542532312E-3</c:v>
                </c:pt>
                <c:pt idx="31">
                  <c:v>9.800884636549656E-3</c:v>
                </c:pt>
                <c:pt idx="32">
                  <c:v>1.0460684034445732E-2</c:v>
                </c:pt>
                <c:pt idx="33">
                  <c:v>1.1203888796795231E-2</c:v>
                </c:pt>
                <c:pt idx="34">
                  <c:v>1.2003556162191448E-2</c:v>
                </c:pt>
                <c:pt idx="35">
                  <c:v>1.2870005591953837E-2</c:v>
                </c:pt>
                <c:pt idx="36">
                  <c:v>1.3814502422100331E-2</c:v>
                </c:pt>
                <c:pt idx="37">
                  <c:v>1.4827581585691018E-2</c:v>
                </c:pt>
                <c:pt idx="38">
                  <c:v>1.5915635564378208E-2</c:v>
                </c:pt>
                <c:pt idx="39">
                  <c:v>1.7099173460993582E-2</c:v>
                </c:pt>
                <c:pt idx="40">
                  <c:v>1.8363893702384775E-2</c:v>
                </c:pt>
                <c:pt idx="41">
                  <c:v>1.9686161209050746E-2</c:v>
                </c:pt>
                <c:pt idx="42">
                  <c:v>2.1070264898425586E-2</c:v>
                </c:pt>
                <c:pt idx="43">
                  <c:v>2.2519853813068806E-2</c:v>
                </c:pt>
                <c:pt idx="44">
                  <c:v>2.4036628211945691E-2</c:v>
                </c:pt>
                <c:pt idx="45">
                  <c:v>2.5629922049634206E-2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73-4740-A450-9341AE3E2F7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Calibrate!$V$5:$V$50</c:f>
              <c:numCache>
                <c:formatCode>0.0000</c:formatCode>
                <c:ptCount val="46"/>
                <c:pt idx="0">
                  <c:v>4.7539999999999999E-2</c:v>
                </c:pt>
                <c:pt idx="1">
                  <c:v>9.0430000000000007E-3</c:v>
                </c:pt>
                <c:pt idx="2">
                  <c:v>3.0219999999999999E-3</c:v>
                </c:pt>
                <c:pt idx="3">
                  <c:v>2.467E-3</c:v>
                </c:pt>
                <c:pt idx="4">
                  <c:v>2.4740000000000001E-3</c:v>
                </c:pt>
                <c:pt idx="5">
                  <c:v>2.506E-3</c:v>
                </c:pt>
                <c:pt idx="6">
                  <c:v>2.542E-3</c:v>
                </c:pt>
                <c:pt idx="7">
                  <c:v>2.575E-3</c:v>
                </c:pt>
                <c:pt idx="8">
                  <c:v>2.6080000000000001E-3</c:v>
                </c:pt>
                <c:pt idx="9">
                  <c:v>2.643E-3</c:v>
                </c:pt>
                <c:pt idx="10">
                  <c:v>2.6800000000000001E-3</c:v>
                </c:pt>
                <c:pt idx="11">
                  <c:v>2.7169999999999998E-3</c:v>
                </c:pt>
                <c:pt idx="12">
                  <c:v>2.7550000000000001E-3</c:v>
                </c:pt>
                <c:pt idx="13">
                  <c:v>2.8010000000000001E-3</c:v>
                </c:pt>
                <c:pt idx="14">
                  <c:v>2.9169999999999999E-3</c:v>
                </c:pt>
                <c:pt idx="15">
                  <c:v>3.1340000000000001E-3</c:v>
                </c:pt>
                <c:pt idx="16">
                  <c:v>3.454E-3</c:v>
                </c:pt>
                <c:pt idx="17">
                  <c:v>3.898E-3</c:v>
                </c:pt>
                <c:pt idx="18">
                  <c:v>4.5059999999999996E-3</c:v>
                </c:pt>
                <c:pt idx="19">
                  <c:v>5.3379999999999999E-3</c:v>
                </c:pt>
                <c:pt idx="20">
                  <c:v>6.2709999999999997E-3</c:v>
                </c:pt>
                <c:pt idx="21">
                  <c:v>7.0689999999999998E-3</c:v>
                </c:pt>
                <c:pt idx="22">
                  <c:v>7.744E-3</c:v>
                </c:pt>
                <c:pt idx="23">
                  <c:v>8.3750000000000005E-3</c:v>
                </c:pt>
                <c:pt idx="24">
                  <c:v>9.0340000000000004E-3</c:v>
                </c:pt>
                <c:pt idx="25">
                  <c:v>9.8320000000000005E-3</c:v>
                </c:pt>
                <c:pt idx="26">
                  <c:v>1.078E-2</c:v>
                </c:pt>
                <c:pt idx="27">
                  <c:v>1.175E-2</c:v>
                </c:pt>
                <c:pt idx="28">
                  <c:v>1.2710000000000001E-2</c:v>
                </c:pt>
                <c:pt idx="29">
                  <c:v>1.375E-2</c:v>
                </c:pt>
                <c:pt idx="30">
                  <c:v>1.4880000000000001E-2</c:v>
                </c:pt>
                <c:pt idx="31">
                  <c:v>1.6119999999999999E-2</c:v>
                </c:pt>
                <c:pt idx="32">
                  <c:v>1.753E-2</c:v>
                </c:pt>
                <c:pt idx="33">
                  <c:v>1.908E-2</c:v>
                </c:pt>
                <c:pt idx="34">
                  <c:v>2.0740000000000001E-2</c:v>
                </c:pt>
                <c:pt idx="35">
                  <c:v>2.2540000000000001E-2</c:v>
                </c:pt>
                <c:pt idx="36">
                  <c:v>2.4490000000000001E-2</c:v>
                </c:pt>
                <c:pt idx="37">
                  <c:v>2.6589999999999999E-2</c:v>
                </c:pt>
                <c:pt idx="38">
                  <c:v>2.8850000000000001E-2</c:v>
                </c:pt>
                <c:pt idx="39">
                  <c:v>3.1269999999999999E-2</c:v>
                </c:pt>
                <c:pt idx="40">
                  <c:v>3.3860000000000001E-2</c:v>
                </c:pt>
                <c:pt idx="41">
                  <c:v>3.6600000000000001E-2</c:v>
                </c:pt>
                <c:pt idx="42">
                  <c:v>3.952E-2</c:v>
                </c:pt>
                <c:pt idx="43">
                  <c:v>4.2610000000000002E-2</c:v>
                </c:pt>
                <c:pt idx="44">
                  <c:v>4.5859999999999998E-2</c:v>
                </c:pt>
                <c:pt idx="45">
                  <c:v>4.9270000000000001E-2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73-4740-A450-9341AE3E2F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3285248"/>
        <c:axId val="433284264"/>
      </c:barChart>
      <c:catAx>
        <c:axId val="4332852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284264"/>
        <c:crosses val="autoZero"/>
        <c:auto val="1"/>
        <c:lblAlgn val="ctr"/>
        <c:lblOffset val="100"/>
        <c:noMultiLvlLbl val="0"/>
      </c:catAx>
      <c:valAx>
        <c:axId val="433284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285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Toroidal Field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Alignment!$G$32:$G$46</c:f>
              <c:numCache>
                <c:formatCode>General</c:formatCode>
                <c:ptCount val="15"/>
                <c:pt idx="0">
                  <c:v>0.926423732042014</c:v>
                </c:pt>
                <c:pt idx="1">
                  <c:v>0.92583488662177027</c:v>
                </c:pt>
                <c:pt idx="2">
                  <c:v>0.92470689904953818</c:v>
                </c:pt>
                <c:pt idx="3">
                  <c:v>0.92336696227312087</c:v>
                </c:pt>
                <c:pt idx="4">
                  <c:v>0.92189682231745418</c:v>
                </c:pt>
                <c:pt idx="5">
                  <c:v>0.92033757028326457</c:v>
                </c:pt>
                <c:pt idx="6">
                  <c:v>0.91871061899941531</c:v>
                </c:pt>
                <c:pt idx="7">
                  <c:v>0.91703183296931301</c:v>
                </c:pt>
                <c:pt idx="8">
                  <c:v>0.8923584745190476</c:v>
                </c:pt>
                <c:pt idx="9">
                  <c:v>0.89284061831853012</c:v>
                </c:pt>
                <c:pt idx="10">
                  <c:v>0.89324330885757897</c:v>
                </c:pt>
                <c:pt idx="11">
                  <c:v>0.89356604169286491</c:v>
                </c:pt>
                <c:pt idx="12">
                  <c:v>0.89380842767459856</c:v>
                </c:pt>
                <c:pt idx="13">
                  <c:v>0.8939701796763988</c:v>
                </c:pt>
                <c:pt idx="14">
                  <c:v>0.89405110573464452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68-4D36-A151-19D0EC7E88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Alignment!$C$32:$C$46</c:f>
              <c:numCache>
                <c:formatCode>General</c:formatCode>
                <c:ptCount val="15"/>
                <c:pt idx="0">
                  <c:v>1.03</c:v>
                </c:pt>
                <c:pt idx="1">
                  <c:v>1.032</c:v>
                </c:pt>
                <c:pt idx="2">
                  <c:v>1.0349999999999999</c:v>
                </c:pt>
                <c:pt idx="3">
                  <c:v>1.038</c:v>
                </c:pt>
                <c:pt idx="4">
                  <c:v>1.04</c:v>
                </c:pt>
                <c:pt idx="5">
                  <c:v>1.0409999999999999</c:v>
                </c:pt>
                <c:pt idx="6">
                  <c:v>1.0429999999999999</c:v>
                </c:pt>
                <c:pt idx="7">
                  <c:v>1.044</c:v>
                </c:pt>
                <c:pt idx="8">
                  <c:v>1.034</c:v>
                </c:pt>
                <c:pt idx="9">
                  <c:v>1.0349999999999999</c:v>
                </c:pt>
                <c:pt idx="10">
                  <c:v>1.036</c:v>
                </c:pt>
                <c:pt idx="11">
                  <c:v>1.0369999999999999</c:v>
                </c:pt>
                <c:pt idx="12">
                  <c:v>1.038</c:v>
                </c:pt>
                <c:pt idx="13">
                  <c:v>1.038</c:v>
                </c:pt>
                <c:pt idx="14">
                  <c:v>1.038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68-4D36-A151-19D0EC7E88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3813256"/>
        <c:axId val="523815552"/>
      </c:barChart>
      <c:catAx>
        <c:axId val="5238132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815552"/>
        <c:crosses val="autoZero"/>
        <c:auto val="1"/>
        <c:lblAlgn val="ctr"/>
        <c:lblOffset val="100"/>
        <c:noMultiLvlLbl val="0"/>
      </c:catAx>
      <c:valAx>
        <c:axId val="52381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813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Poloidal Field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Alignment!$H$32:$H$46</c:f>
              <c:numCache>
                <c:formatCode>General</c:formatCode>
                <c:ptCount val="15"/>
                <c:pt idx="0">
                  <c:v>0</c:v>
                </c:pt>
                <c:pt idx="1">
                  <c:v>0.12990801089630033</c:v>
                </c:pt>
                <c:pt idx="2">
                  <c:v>0.2266734835070523</c:v>
                </c:pt>
                <c:pt idx="3">
                  <c:v>0.29523000425398316</c:v>
                </c:pt>
                <c:pt idx="4">
                  <c:v>0.35098297961159236</c:v>
                </c:pt>
                <c:pt idx="5">
                  <c:v>0.39916154036010459</c:v>
                </c:pt>
                <c:pt idx="6">
                  <c:v>0.44216745006757718</c:v>
                </c:pt>
                <c:pt idx="7">
                  <c:v>0.48132184331872563</c:v>
                </c:pt>
                <c:pt idx="8">
                  <c:v>0.50717412426981034</c:v>
                </c:pt>
                <c:pt idx="9">
                  <c:v>0.45090294620956606</c:v>
                </c:pt>
                <c:pt idx="10">
                  <c:v>0.40609622281316288</c:v>
                </c:pt>
                <c:pt idx="11">
                  <c:v>0.36953654237794559</c:v>
                </c:pt>
                <c:pt idx="12">
                  <c:v>0.33911705378742796</c:v>
                </c:pt>
                <c:pt idx="13">
                  <c:v>0.31339745571569905</c:v>
                </c:pt>
                <c:pt idx="14">
                  <c:v>0.29135838729392782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57-44FF-8C7E-9575C3CBFCF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Alignment!$D$32:$D$46</c:f>
              <c:numCache>
                <c:formatCode>General</c:formatCode>
                <c:ptCount val="15"/>
                <c:pt idx="0">
                  <c:v>0</c:v>
                </c:pt>
                <c:pt idx="1">
                  <c:v>0.157</c:v>
                </c:pt>
                <c:pt idx="2">
                  <c:v>0.25700000000000001</c:v>
                </c:pt>
                <c:pt idx="3">
                  <c:v>0.32800000000000001</c:v>
                </c:pt>
                <c:pt idx="4">
                  <c:v>0.38600000000000001</c:v>
                </c:pt>
                <c:pt idx="5">
                  <c:v>0.436</c:v>
                </c:pt>
                <c:pt idx="6">
                  <c:v>0.48199999999999998</c:v>
                </c:pt>
                <c:pt idx="7">
                  <c:v>0.52400000000000002</c:v>
                </c:pt>
                <c:pt idx="8">
                  <c:v>0.47399999999999998</c:v>
                </c:pt>
                <c:pt idx="9">
                  <c:v>0.41399999999999998</c:v>
                </c:pt>
                <c:pt idx="10">
                  <c:v>0.36699999999999999</c:v>
                </c:pt>
                <c:pt idx="11">
                  <c:v>0.33100000000000002</c:v>
                </c:pt>
                <c:pt idx="12">
                  <c:v>0.30099999999999999</c:v>
                </c:pt>
                <c:pt idx="13">
                  <c:v>0.27600000000000002</c:v>
                </c:pt>
                <c:pt idx="14">
                  <c:v>0.25600000000000001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57-44FF-8C7E-9575C3CBF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6262696"/>
        <c:axId val="526263024"/>
      </c:barChart>
      <c:catAx>
        <c:axId val="5262626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63024"/>
        <c:crosses val="autoZero"/>
        <c:auto val="1"/>
        <c:lblAlgn val="ctr"/>
        <c:lblOffset val="100"/>
        <c:noMultiLvlLbl val="0"/>
      </c:catAx>
      <c:valAx>
        <c:axId val="52626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62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Toroidal Current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Alignment!$G$51:$G$58</c:f>
              <c:numCache>
                <c:formatCode>General</c:formatCode>
                <c:ptCount val="8"/>
                <c:pt idx="0">
                  <c:v>0</c:v>
                </c:pt>
                <c:pt idx="1">
                  <c:v>0.11884311346866012</c:v>
                </c:pt>
                <c:pt idx="2">
                  <c:v>0.3555372996907819</c:v>
                </c:pt>
                <c:pt idx="3">
                  <c:v>0.59267151488758496</c:v>
                </c:pt>
                <c:pt idx="4">
                  <c:v>0.82979150489730513</c:v>
                </c:pt>
                <c:pt idx="5">
                  <c:v>1.0668509172825107</c:v>
                </c:pt>
                <c:pt idx="6">
                  <c:v>1.3037722135437533</c:v>
                </c:pt>
                <c:pt idx="7">
                  <c:v>1.5403930258099432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7F-4A62-96F7-A00BB15AEBB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Alignment!$B$51:$B$58</c:f>
              <c:numCache>
                <c:formatCode>General</c:formatCode>
                <c:ptCount val="8"/>
                <c:pt idx="0">
                  <c:v>0</c:v>
                </c:pt>
                <c:pt idx="1">
                  <c:v>0.13400000000000001</c:v>
                </c:pt>
                <c:pt idx="2">
                  <c:v>0.379</c:v>
                </c:pt>
                <c:pt idx="3">
                  <c:v>0.624</c:v>
                </c:pt>
                <c:pt idx="4">
                  <c:v>0.86899999999999999</c:v>
                </c:pt>
                <c:pt idx="5">
                  <c:v>1.113</c:v>
                </c:pt>
                <c:pt idx="6">
                  <c:v>1.3580000000000001</c:v>
                </c:pt>
                <c:pt idx="7">
                  <c:v>1.603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7F-4A62-96F7-A00BB15AE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9124464"/>
        <c:axId val="529123152"/>
      </c:barChart>
      <c:catAx>
        <c:axId val="5291244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123152"/>
        <c:crosses val="autoZero"/>
        <c:auto val="1"/>
        <c:lblAlgn val="ctr"/>
        <c:lblOffset val="100"/>
        <c:noMultiLvlLbl val="0"/>
      </c:catAx>
      <c:valAx>
        <c:axId val="52912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124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Poloidal Current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Alignment!$H$51:$H$58</c:f>
              <c:numCache>
                <c:formatCode>General</c:formatCode>
                <c:ptCount val="8"/>
                <c:pt idx="0">
                  <c:v>8.7745651223325414</c:v>
                </c:pt>
                <c:pt idx="1">
                  <c:v>8.7650403525765075</c:v>
                </c:pt>
                <c:pt idx="2">
                  <c:v>8.7467947798950938</c:v>
                </c:pt>
                <c:pt idx="3">
                  <c:v>8.7307482030503785</c:v>
                </c:pt>
                <c:pt idx="4">
                  <c:v>8.7142855799284966</c:v>
                </c:pt>
                <c:pt idx="5">
                  <c:v>8.6974119952260196</c:v>
                </c:pt>
                <c:pt idx="6">
                  <c:v>8.6801915255208169</c:v>
                </c:pt>
                <c:pt idx="7">
                  <c:v>8.6627249279579122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8-479E-8FD5-696C56E6917B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Alignment!$C$51:$C$58</c:f>
              <c:numCache>
                <c:formatCode>General</c:formatCode>
                <c:ptCount val="8"/>
                <c:pt idx="0">
                  <c:v>9.8130000000000006</c:v>
                </c:pt>
                <c:pt idx="1">
                  <c:v>9.8219999999999992</c:v>
                </c:pt>
                <c:pt idx="2">
                  <c:v>9.8390000000000004</c:v>
                </c:pt>
                <c:pt idx="3">
                  <c:v>9.8539999999999992</c:v>
                </c:pt>
                <c:pt idx="4">
                  <c:v>9.8670000000000009</c:v>
                </c:pt>
                <c:pt idx="5">
                  <c:v>9.8780000000000001</c:v>
                </c:pt>
                <c:pt idx="6">
                  <c:v>9.8879999999999999</c:v>
                </c:pt>
                <c:pt idx="7">
                  <c:v>9.8979999999999997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E8-479E-8FD5-696C56E69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5880488"/>
        <c:axId val="435880816"/>
      </c:barChart>
      <c:catAx>
        <c:axId val="4358804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880816"/>
        <c:crosses val="autoZero"/>
        <c:auto val="1"/>
        <c:lblAlgn val="ctr"/>
        <c:lblOffset val="100"/>
        <c:noMultiLvlLbl val="0"/>
      </c:catAx>
      <c:valAx>
        <c:axId val="43588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880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Pressure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Alignment!$I$51:$I$58</c:f>
              <c:numCache>
                <c:formatCode>General</c:formatCode>
                <c:ptCount val="8"/>
                <c:pt idx="0">
                  <c:v>0.24811427660912228</c:v>
                </c:pt>
                <c:pt idx="1">
                  <c:v>0.22954782509416377</c:v>
                </c:pt>
                <c:pt idx="2">
                  <c:v>0.19398207923058861</c:v>
                </c:pt>
                <c:pt idx="3">
                  <c:v>0.15848286296512953</c:v>
                </c:pt>
                <c:pt idx="4">
                  <c:v>0.12308191653936267</c:v>
                </c:pt>
                <c:pt idx="5">
                  <c:v>8.7777921707344594E-2</c:v>
                </c:pt>
                <c:pt idx="6">
                  <c:v>5.2574999545202693E-2</c:v>
                </c:pt>
                <c:pt idx="7">
                  <c:v>1.748916286229037E-2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B8-416B-AF3C-510DE3AF0BB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Alignment!$D$51:$D$58</c:f>
              <c:numCache>
                <c:formatCode>General</c:formatCode>
                <c:ptCount val="8"/>
                <c:pt idx="0">
                  <c:v>0.29099999999999998</c:v>
                </c:pt>
                <c:pt idx="1">
                  <c:v>0.27</c:v>
                </c:pt>
                <c:pt idx="2">
                  <c:v>0.22900000000000001</c:v>
                </c:pt>
                <c:pt idx="3">
                  <c:v>0.188</c:v>
                </c:pt>
                <c:pt idx="4">
                  <c:v>0.14699999999999999</c:v>
                </c:pt>
                <c:pt idx="5">
                  <c:v>0.105</c:v>
                </c:pt>
                <c:pt idx="6">
                  <c:v>6.3E-2</c:v>
                </c:pt>
                <c:pt idx="7">
                  <c:v>2.1000000000000001E-2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B8-416B-AF3C-510DE3AF0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9114296"/>
        <c:axId val="529121512"/>
      </c:barChart>
      <c:catAx>
        <c:axId val="5291142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121512"/>
        <c:crosses val="autoZero"/>
        <c:auto val="1"/>
        <c:lblAlgn val="ctr"/>
        <c:lblOffset val="100"/>
        <c:noMultiLvlLbl val="0"/>
      </c:catAx>
      <c:valAx>
        <c:axId val="529121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114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Beta Value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Alignment!$J$51:$J$58</c:f>
              <c:numCache>
                <c:formatCode>General</c:formatCode>
                <c:ptCount val="8"/>
                <c:pt idx="0">
                  <c:v>0.36742287188101114</c:v>
                </c:pt>
                <c:pt idx="1">
                  <c:v>0.3438231716285598</c:v>
                </c:pt>
                <c:pt idx="2">
                  <c:v>0.29861577478382617</c:v>
                </c:pt>
                <c:pt idx="3">
                  <c:v>0.25100127553143997</c:v>
                </c:pt>
                <c:pt idx="4">
                  <c:v>0.20074156127881523</c:v>
                </c:pt>
                <c:pt idx="5">
                  <c:v>0.14756590325313398</c:v>
                </c:pt>
                <c:pt idx="6">
                  <c:v>9.1192797964553304E-2</c:v>
                </c:pt>
                <c:pt idx="7">
                  <c:v>3.1331020865999655E-2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F4-49F0-AB78-DAED659491E4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Alignment!$E$51:$E$58</c:f>
              <c:numCache>
                <c:formatCode>General</c:formatCode>
                <c:ptCount val="8"/>
                <c:pt idx="0">
                  <c:v>0.35599999999999998</c:v>
                </c:pt>
                <c:pt idx="1">
                  <c:v>0.33300000000000002</c:v>
                </c:pt>
                <c:pt idx="2">
                  <c:v>0.28899999999999998</c:v>
                </c:pt>
                <c:pt idx="3">
                  <c:v>0.24399999999999999</c:v>
                </c:pt>
                <c:pt idx="4">
                  <c:v>0.19500000000000001</c:v>
                </c:pt>
                <c:pt idx="5">
                  <c:v>0.14399999999999999</c:v>
                </c:pt>
                <c:pt idx="6">
                  <c:v>8.8999999999999996E-2</c:v>
                </c:pt>
                <c:pt idx="7">
                  <c:v>3.1E-2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F4-49F0-AB78-DAED65949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5877536"/>
        <c:axId val="435883768"/>
      </c:barChart>
      <c:catAx>
        <c:axId val="435877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883768"/>
        <c:crosses val="autoZero"/>
        <c:auto val="1"/>
        <c:lblAlgn val="ctr"/>
        <c:lblOffset val="100"/>
        <c:noMultiLvlLbl val="0"/>
      </c:catAx>
      <c:valAx>
        <c:axId val="435883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87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R0(I,J,K)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StellInit!$D$4:$D$131</c:f>
              <c:numCache>
                <c:formatCode>General</c:formatCode>
                <c:ptCount val="128"/>
                <c:pt idx="0">
                  <c:v>0</c:v>
                </c:pt>
                <c:pt idx="1">
                  <c:v>0.37826744067918122</c:v>
                </c:pt>
                <c:pt idx="2">
                  <c:v>0.53488473526152602</c:v>
                </c:pt>
                <c:pt idx="3">
                  <c:v>0.65501378315335512</c:v>
                </c:pt>
                <c:pt idx="4">
                  <c:v>0.75624537839047257</c:v>
                </c:pt>
                <c:pt idx="5">
                  <c:v>0.84539357745974852</c:v>
                </c:pt>
                <c:pt idx="6">
                  <c:v>0.92595312022748599</c:v>
                </c:pt>
                <c:pt idx="7">
                  <c:v>1</c:v>
                </c:pt>
                <c:pt idx="8">
                  <c:v>0</c:v>
                </c:pt>
                <c:pt idx="9">
                  <c:v>0.37826744067918089</c:v>
                </c:pt>
                <c:pt idx="10">
                  <c:v>0.5348847352615258</c:v>
                </c:pt>
                <c:pt idx="11">
                  <c:v>0.65501378315335457</c:v>
                </c:pt>
                <c:pt idx="12">
                  <c:v>0.75624537839047368</c:v>
                </c:pt>
                <c:pt idx="13">
                  <c:v>0.84539357745975463</c:v>
                </c:pt>
                <c:pt idx="14">
                  <c:v>0.92595312022748599</c:v>
                </c:pt>
                <c:pt idx="15">
                  <c:v>1</c:v>
                </c:pt>
                <c:pt idx="16">
                  <c:v>0</c:v>
                </c:pt>
                <c:pt idx="17">
                  <c:v>0.37826744067918106</c:v>
                </c:pt>
                <c:pt idx="18">
                  <c:v>0.53488473526152613</c:v>
                </c:pt>
                <c:pt idx="19">
                  <c:v>0.65501378315335679</c:v>
                </c:pt>
                <c:pt idx="20">
                  <c:v>0.75624537839047401</c:v>
                </c:pt>
                <c:pt idx="21">
                  <c:v>0.84539357745975208</c:v>
                </c:pt>
                <c:pt idx="22">
                  <c:v>0.92595312022748721</c:v>
                </c:pt>
                <c:pt idx="23">
                  <c:v>1</c:v>
                </c:pt>
                <c:pt idx="24">
                  <c:v>0</c:v>
                </c:pt>
                <c:pt idx="25">
                  <c:v>0.37826744067918078</c:v>
                </c:pt>
                <c:pt idx="26">
                  <c:v>0.53488473526152613</c:v>
                </c:pt>
                <c:pt idx="27">
                  <c:v>0.65501378315335468</c:v>
                </c:pt>
                <c:pt idx="28">
                  <c:v>0.75624537839047345</c:v>
                </c:pt>
                <c:pt idx="29">
                  <c:v>0.84539357745975263</c:v>
                </c:pt>
                <c:pt idx="30">
                  <c:v>0.92595312022748322</c:v>
                </c:pt>
                <c:pt idx="31">
                  <c:v>1</c:v>
                </c:pt>
                <c:pt idx="32">
                  <c:v>0</c:v>
                </c:pt>
                <c:pt idx="33">
                  <c:v>0.3782674406791825</c:v>
                </c:pt>
                <c:pt idx="34">
                  <c:v>0.53488473526152613</c:v>
                </c:pt>
                <c:pt idx="35">
                  <c:v>0.65501378315335579</c:v>
                </c:pt>
                <c:pt idx="36">
                  <c:v>0.75624537839047312</c:v>
                </c:pt>
                <c:pt idx="37">
                  <c:v>0.84539357745975074</c:v>
                </c:pt>
                <c:pt idx="38">
                  <c:v>0.9259531202274861</c:v>
                </c:pt>
                <c:pt idx="39">
                  <c:v>1</c:v>
                </c:pt>
                <c:pt idx="40">
                  <c:v>0</c:v>
                </c:pt>
                <c:pt idx="41">
                  <c:v>0.3782674406791825</c:v>
                </c:pt>
                <c:pt idx="42">
                  <c:v>0.53488473526152713</c:v>
                </c:pt>
                <c:pt idx="43">
                  <c:v>0.65501378315335523</c:v>
                </c:pt>
                <c:pt idx="44">
                  <c:v>0.75624537839047334</c:v>
                </c:pt>
                <c:pt idx="45">
                  <c:v>0.84539357745975263</c:v>
                </c:pt>
                <c:pt idx="46">
                  <c:v>0.92595312022748455</c:v>
                </c:pt>
                <c:pt idx="47">
                  <c:v>1</c:v>
                </c:pt>
                <c:pt idx="48">
                  <c:v>0</c:v>
                </c:pt>
                <c:pt idx="49">
                  <c:v>0.37826744067917956</c:v>
                </c:pt>
                <c:pt idx="50">
                  <c:v>0.53488473526152291</c:v>
                </c:pt>
                <c:pt idx="51">
                  <c:v>0.65501378315335257</c:v>
                </c:pt>
                <c:pt idx="52">
                  <c:v>0.7562453783904719</c:v>
                </c:pt>
                <c:pt idx="53">
                  <c:v>0.84539357745975063</c:v>
                </c:pt>
                <c:pt idx="54">
                  <c:v>0.92595312022748577</c:v>
                </c:pt>
                <c:pt idx="55">
                  <c:v>1</c:v>
                </c:pt>
                <c:pt idx="56">
                  <c:v>0</c:v>
                </c:pt>
                <c:pt idx="57">
                  <c:v>0.37826744067918122</c:v>
                </c:pt>
                <c:pt idx="58">
                  <c:v>0.53488473526152436</c:v>
                </c:pt>
                <c:pt idx="59">
                  <c:v>0.65501378315335401</c:v>
                </c:pt>
                <c:pt idx="60">
                  <c:v>0.75624537839047201</c:v>
                </c:pt>
                <c:pt idx="61">
                  <c:v>0.84539357745975263</c:v>
                </c:pt>
                <c:pt idx="62">
                  <c:v>0.92595312022748455</c:v>
                </c:pt>
                <c:pt idx="63">
                  <c:v>1</c:v>
                </c:pt>
                <c:pt idx="64">
                  <c:v>0</c:v>
                </c:pt>
                <c:pt idx="65">
                  <c:v>0.37826744067918106</c:v>
                </c:pt>
                <c:pt idx="66">
                  <c:v>0.5348847352615238</c:v>
                </c:pt>
                <c:pt idx="67">
                  <c:v>0.65501378315335235</c:v>
                </c:pt>
                <c:pt idx="68">
                  <c:v>0.7562453783904719</c:v>
                </c:pt>
                <c:pt idx="69">
                  <c:v>0.84539357745974997</c:v>
                </c:pt>
                <c:pt idx="70">
                  <c:v>0.92595312022748577</c:v>
                </c:pt>
                <c:pt idx="71">
                  <c:v>1</c:v>
                </c:pt>
                <c:pt idx="72">
                  <c:v>0</c:v>
                </c:pt>
                <c:pt idx="73">
                  <c:v>0.37826744067917978</c:v>
                </c:pt>
                <c:pt idx="74">
                  <c:v>0.53488473526152347</c:v>
                </c:pt>
                <c:pt idx="75">
                  <c:v>0.65501378315335179</c:v>
                </c:pt>
                <c:pt idx="76">
                  <c:v>0.75624537839046913</c:v>
                </c:pt>
                <c:pt idx="77">
                  <c:v>0.84539357745975141</c:v>
                </c:pt>
                <c:pt idx="78">
                  <c:v>0.92595312022748399</c:v>
                </c:pt>
                <c:pt idx="79">
                  <c:v>1</c:v>
                </c:pt>
                <c:pt idx="80">
                  <c:v>0</c:v>
                </c:pt>
                <c:pt idx="81">
                  <c:v>0.37826744067917972</c:v>
                </c:pt>
                <c:pt idx="82">
                  <c:v>0.53488473526152525</c:v>
                </c:pt>
                <c:pt idx="83">
                  <c:v>0.6550137831533559</c:v>
                </c:pt>
                <c:pt idx="84">
                  <c:v>0.75624537839047312</c:v>
                </c:pt>
                <c:pt idx="85">
                  <c:v>0.84539357745975008</c:v>
                </c:pt>
                <c:pt idx="86">
                  <c:v>0.92595312022748577</c:v>
                </c:pt>
                <c:pt idx="87">
                  <c:v>1</c:v>
                </c:pt>
                <c:pt idx="88">
                  <c:v>0</c:v>
                </c:pt>
                <c:pt idx="89">
                  <c:v>0.37826744067917978</c:v>
                </c:pt>
                <c:pt idx="90">
                  <c:v>0.53488473526152525</c:v>
                </c:pt>
                <c:pt idx="91">
                  <c:v>0.65501378315335546</c:v>
                </c:pt>
                <c:pt idx="92">
                  <c:v>0.75624537839047401</c:v>
                </c:pt>
                <c:pt idx="93">
                  <c:v>0.84539357745975385</c:v>
                </c:pt>
                <c:pt idx="94">
                  <c:v>0.92595312022748577</c:v>
                </c:pt>
                <c:pt idx="95">
                  <c:v>1</c:v>
                </c:pt>
                <c:pt idx="96">
                  <c:v>0</c:v>
                </c:pt>
                <c:pt idx="97">
                  <c:v>0.37826744067918289</c:v>
                </c:pt>
                <c:pt idx="98">
                  <c:v>0.53488473526152613</c:v>
                </c:pt>
                <c:pt idx="99">
                  <c:v>0.65501378315335534</c:v>
                </c:pt>
                <c:pt idx="100">
                  <c:v>0.75624537839047301</c:v>
                </c:pt>
                <c:pt idx="101">
                  <c:v>0.84539357745975141</c:v>
                </c:pt>
                <c:pt idx="102">
                  <c:v>0.92595312022748577</c:v>
                </c:pt>
                <c:pt idx="103">
                  <c:v>1</c:v>
                </c:pt>
                <c:pt idx="104">
                  <c:v>0</c:v>
                </c:pt>
                <c:pt idx="105">
                  <c:v>0.37826744067918172</c:v>
                </c:pt>
                <c:pt idx="106">
                  <c:v>0.53488473526152613</c:v>
                </c:pt>
                <c:pt idx="107">
                  <c:v>0.65501378315335512</c:v>
                </c:pt>
                <c:pt idx="108">
                  <c:v>0.75624537839047401</c:v>
                </c:pt>
                <c:pt idx="109">
                  <c:v>0.8453935774597543</c:v>
                </c:pt>
                <c:pt idx="110">
                  <c:v>0.92595312022748577</c:v>
                </c:pt>
                <c:pt idx="111">
                  <c:v>1</c:v>
                </c:pt>
                <c:pt idx="112">
                  <c:v>0</c:v>
                </c:pt>
                <c:pt idx="113">
                  <c:v>0.37826744067918122</c:v>
                </c:pt>
                <c:pt idx="114">
                  <c:v>0.53488473526152602</c:v>
                </c:pt>
                <c:pt idx="115">
                  <c:v>0.65501378315335512</c:v>
                </c:pt>
                <c:pt idx="116">
                  <c:v>0.75624537839047257</c:v>
                </c:pt>
                <c:pt idx="117">
                  <c:v>0.84539357745974852</c:v>
                </c:pt>
                <c:pt idx="118">
                  <c:v>0.92595312022748599</c:v>
                </c:pt>
                <c:pt idx="119">
                  <c:v>1</c:v>
                </c:pt>
                <c:pt idx="120">
                  <c:v>0</c:v>
                </c:pt>
                <c:pt idx="121">
                  <c:v>0.37826744067918089</c:v>
                </c:pt>
                <c:pt idx="122">
                  <c:v>0.5348847352615258</c:v>
                </c:pt>
                <c:pt idx="123">
                  <c:v>0.65501378315335457</c:v>
                </c:pt>
                <c:pt idx="124">
                  <c:v>0.75624537839047368</c:v>
                </c:pt>
                <c:pt idx="125">
                  <c:v>0.84539357745975463</c:v>
                </c:pt>
                <c:pt idx="126">
                  <c:v>0.92595312022748599</c:v>
                </c:pt>
                <c:pt idx="1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63-4F42-89BF-06293C66A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3987328"/>
        <c:axId val="173988864"/>
      </c:barChart>
      <c:catAx>
        <c:axId val="1739873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988864"/>
        <c:crosses val="autoZero"/>
        <c:auto val="1"/>
        <c:lblAlgn val="ctr"/>
        <c:lblOffset val="100"/>
        <c:noMultiLvlLbl val="0"/>
      </c:catAx>
      <c:valAx>
        <c:axId val="17398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98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VacPotTor(I,J,K)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StellInit!$E$4:$E$2051</c:f>
              <c:numCache>
                <c:formatCode>General</c:formatCode>
                <c:ptCount val="2048"/>
                <c:pt idx="0">
                  <c:v>-7.1428571428571425E-2</c:v>
                </c:pt>
                <c:pt idx="1">
                  <c:v>-7.1428571428571425E-2</c:v>
                </c:pt>
                <c:pt idx="2">
                  <c:v>-7.1428571428571425E-2</c:v>
                </c:pt>
                <c:pt idx="3">
                  <c:v>-7.1428571428571425E-2</c:v>
                </c:pt>
                <c:pt idx="4">
                  <c:v>-7.1428571428571425E-2</c:v>
                </c:pt>
                <c:pt idx="5">
                  <c:v>-7.1428571428571425E-2</c:v>
                </c:pt>
                <c:pt idx="6">
                  <c:v>-7.1428571428571425E-2</c:v>
                </c:pt>
                <c:pt idx="7">
                  <c:v>-7.1428571428571425E-2</c:v>
                </c:pt>
                <c:pt idx="8">
                  <c:v>-7.1428571428571425E-2</c:v>
                </c:pt>
                <c:pt idx="9">
                  <c:v>-7.1428571428571425E-2</c:v>
                </c:pt>
                <c:pt idx="10">
                  <c:v>-7.1428571428571425E-2</c:v>
                </c:pt>
                <c:pt idx="11">
                  <c:v>-7.1428571428571425E-2</c:v>
                </c:pt>
                <c:pt idx="12">
                  <c:v>-7.1428571428571425E-2</c:v>
                </c:pt>
                <c:pt idx="13">
                  <c:v>-7.1428571428571425E-2</c:v>
                </c:pt>
                <c:pt idx="14">
                  <c:v>-7.1428571428571425E-2</c:v>
                </c:pt>
                <c:pt idx="15">
                  <c:v>-7.1428571428571425E-2</c:v>
                </c:pt>
                <c:pt idx="16">
                  <c:v>-7.1428571428571425E-2</c:v>
                </c:pt>
                <c:pt idx="17">
                  <c:v>-7.1428571428571425E-2</c:v>
                </c:pt>
                <c:pt idx="18">
                  <c:v>-7.1428571428571425E-2</c:v>
                </c:pt>
                <c:pt idx="19">
                  <c:v>-7.1428571428571425E-2</c:v>
                </c:pt>
                <c:pt idx="20">
                  <c:v>-7.1428571428571425E-2</c:v>
                </c:pt>
                <c:pt idx="21">
                  <c:v>-7.1428571428571425E-2</c:v>
                </c:pt>
                <c:pt idx="22">
                  <c:v>-7.1428571428571425E-2</c:v>
                </c:pt>
                <c:pt idx="23">
                  <c:v>-7.1428571428571425E-2</c:v>
                </c:pt>
                <c:pt idx="24">
                  <c:v>-7.1428571428571425E-2</c:v>
                </c:pt>
                <c:pt idx="25">
                  <c:v>-7.1428571428571425E-2</c:v>
                </c:pt>
                <c:pt idx="26">
                  <c:v>-7.1428571428571425E-2</c:v>
                </c:pt>
                <c:pt idx="27">
                  <c:v>-7.1428571428571425E-2</c:v>
                </c:pt>
                <c:pt idx="28">
                  <c:v>-7.1428571428571425E-2</c:v>
                </c:pt>
                <c:pt idx="29">
                  <c:v>-7.1428571428571425E-2</c:v>
                </c:pt>
                <c:pt idx="30">
                  <c:v>-7.1428571428571425E-2</c:v>
                </c:pt>
                <c:pt idx="31">
                  <c:v>-7.1428571428571425E-2</c:v>
                </c:pt>
                <c:pt idx="32">
                  <c:v>-7.1428571428571425E-2</c:v>
                </c:pt>
                <c:pt idx="33">
                  <c:v>-7.1428571428571425E-2</c:v>
                </c:pt>
                <c:pt idx="34">
                  <c:v>-7.1428571428571425E-2</c:v>
                </c:pt>
                <c:pt idx="35">
                  <c:v>-7.1428571428571425E-2</c:v>
                </c:pt>
                <c:pt idx="36">
                  <c:v>-7.1428571428571425E-2</c:v>
                </c:pt>
                <c:pt idx="37">
                  <c:v>-7.1428571428571425E-2</c:v>
                </c:pt>
                <c:pt idx="38">
                  <c:v>-7.1428571428571425E-2</c:v>
                </c:pt>
                <c:pt idx="39">
                  <c:v>-7.1428571428571425E-2</c:v>
                </c:pt>
                <c:pt idx="40">
                  <c:v>-7.1428571428571425E-2</c:v>
                </c:pt>
                <c:pt idx="41">
                  <c:v>-7.1428571428571425E-2</c:v>
                </c:pt>
                <c:pt idx="42">
                  <c:v>-7.1428571428571425E-2</c:v>
                </c:pt>
                <c:pt idx="43">
                  <c:v>-7.1428571428571425E-2</c:v>
                </c:pt>
                <c:pt idx="44">
                  <c:v>-7.1428571428571425E-2</c:v>
                </c:pt>
                <c:pt idx="45">
                  <c:v>-7.1428571428571425E-2</c:v>
                </c:pt>
                <c:pt idx="46">
                  <c:v>-7.1428571428571425E-2</c:v>
                </c:pt>
                <c:pt idx="47">
                  <c:v>-7.1428571428571425E-2</c:v>
                </c:pt>
                <c:pt idx="48">
                  <c:v>-7.1428571428571425E-2</c:v>
                </c:pt>
                <c:pt idx="49">
                  <c:v>-7.1428571428571425E-2</c:v>
                </c:pt>
                <c:pt idx="50">
                  <c:v>-7.1428571428571425E-2</c:v>
                </c:pt>
                <c:pt idx="51">
                  <c:v>-7.1428571428571425E-2</c:v>
                </c:pt>
                <c:pt idx="52">
                  <c:v>-7.1428571428571425E-2</c:v>
                </c:pt>
                <c:pt idx="53">
                  <c:v>-7.1428571428571425E-2</c:v>
                </c:pt>
                <c:pt idx="54">
                  <c:v>-7.1428571428571425E-2</c:v>
                </c:pt>
                <c:pt idx="55">
                  <c:v>-7.1428571428571425E-2</c:v>
                </c:pt>
                <c:pt idx="56">
                  <c:v>-7.1428571428571425E-2</c:v>
                </c:pt>
                <c:pt idx="57">
                  <c:v>-7.1428571428571425E-2</c:v>
                </c:pt>
                <c:pt idx="58">
                  <c:v>-7.1428571428571425E-2</c:v>
                </c:pt>
                <c:pt idx="59">
                  <c:v>-7.1428571428571425E-2</c:v>
                </c:pt>
                <c:pt idx="60">
                  <c:v>-7.1428571428571425E-2</c:v>
                </c:pt>
                <c:pt idx="61">
                  <c:v>-7.1428571428571425E-2</c:v>
                </c:pt>
                <c:pt idx="62">
                  <c:v>-7.1428571428571425E-2</c:v>
                </c:pt>
                <c:pt idx="63">
                  <c:v>-7.1428571428571425E-2</c:v>
                </c:pt>
                <c:pt idx="64">
                  <c:v>-7.1428571428571425E-2</c:v>
                </c:pt>
                <c:pt idx="65">
                  <c:v>-7.1428571428571425E-2</c:v>
                </c:pt>
                <c:pt idx="66">
                  <c:v>-7.1428571428571425E-2</c:v>
                </c:pt>
                <c:pt idx="67">
                  <c:v>-7.1428571428571425E-2</c:v>
                </c:pt>
                <c:pt idx="68">
                  <c:v>-7.1428571428571425E-2</c:v>
                </c:pt>
                <c:pt idx="69">
                  <c:v>-7.1428571428571425E-2</c:v>
                </c:pt>
                <c:pt idx="70">
                  <c:v>-7.1428571428571425E-2</c:v>
                </c:pt>
                <c:pt idx="71">
                  <c:v>-7.1428571428571425E-2</c:v>
                </c:pt>
                <c:pt idx="72">
                  <c:v>-7.1428571428571425E-2</c:v>
                </c:pt>
                <c:pt idx="73">
                  <c:v>-7.1428571428571425E-2</c:v>
                </c:pt>
                <c:pt idx="74">
                  <c:v>-7.1428571428571425E-2</c:v>
                </c:pt>
                <c:pt idx="75">
                  <c:v>-7.1428571428571425E-2</c:v>
                </c:pt>
                <c:pt idx="76">
                  <c:v>-7.1428571428571425E-2</c:v>
                </c:pt>
                <c:pt idx="77">
                  <c:v>-7.1428571428571425E-2</c:v>
                </c:pt>
                <c:pt idx="78">
                  <c:v>-7.1428571428571425E-2</c:v>
                </c:pt>
                <c:pt idx="79">
                  <c:v>-7.1428571428571425E-2</c:v>
                </c:pt>
                <c:pt idx="80">
                  <c:v>-7.1428571428571425E-2</c:v>
                </c:pt>
                <c:pt idx="81">
                  <c:v>-7.1428571428571425E-2</c:v>
                </c:pt>
                <c:pt idx="82">
                  <c:v>-7.1428571428571425E-2</c:v>
                </c:pt>
                <c:pt idx="83">
                  <c:v>-7.1428571428571425E-2</c:v>
                </c:pt>
                <c:pt idx="84">
                  <c:v>-7.1428571428571425E-2</c:v>
                </c:pt>
                <c:pt idx="85">
                  <c:v>-7.1428571428571425E-2</c:v>
                </c:pt>
                <c:pt idx="86">
                  <c:v>-7.1428571428571425E-2</c:v>
                </c:pt>
                <c:pt idx="87">
                  <c:v>-7.1428571428571425E-2</c:v>
                </c:pt>
                <c:pt idx="88">
                  <c:v>-7.1428571428571425E-2</c:v>
                </c:pt>
                <c:pt idx="89">
                  <c:v>-7.1428571428571425E-2</c:v>
                </c:pt>
                <c:pt idx="90">
                  <c:v>-7.1428571428571425E-2</c:v>
                </c:pt>
                <c:pt idx="91">
                  <c:v>-7.1428571428571425E-2</c:v>
                </c:pt>
                <c:pt idx="92">
                  <c:v>-7.1428571428571425E-2</c:v>
                </c:pt>
                <c:pt idx="93">
                  <c:v>-7.1428571428571425E-2</c:v>
                </c:pt>
                <c:pt idx="94">
                  <c:v>-7.1428571428571425E-2</c:v>
                </c:pt>
                <c:pt idx="95">
                  <c:v>-7.1428571428571425E-2</c:v>
                </c:pt>
                <c:pt idx="96">
                  <c:v>-7.1428571428571425E-2</c:v>
                </c:pt>
                <c:pt idx="97">
                  <c:v>-7.1428571428571425E-2</c:v>
                </c:pt>
                <c:pt idx="98">
                  <c:v>-7.1428571428571425E-2</c:v>
                </c:pt>
                <c:pt idx="99">
                  <c:v>-7.1428571428571425E-2</c:v>
                </c:pt>
                <c:pt idx="100">
                  <c:v>-7.1428571428571425E-2</c:v>
                </c:pt>
                <c:pt idx="101">
                  <c:v>-7.1428571428571425E-2</c:v>
                </c:pt>
                <c:pt idx="102">
                  <c:v>-7.1428571428571425E-2</c:v>
                </c:pt>
                <c:pt idx="103">
                  <c:v>-7.1428571428571425E-2</c:v>
                </c:pt>
                <c:pt idx="104">
                  <c:v>-7.1428571428571425E-2</c:v>
                </c:pt>
                <c:pt idx="105">
                  <c:v>-7.1428571428571425E-2</c:v>
                </c:pt>
                <c:pt idx="106">
                  <c:v>-7.1428571428571425E-2</c:v>
                </c:pt>
                <c:pt idx="107">
                  <c:v>-7.1428571428571425E-2</c:v>
                </c:pt>
                <c:pt idx="108">
                  <c:v>-7.1428571428571425E-2</c:v>
                </c:pt>
                <c:pt idx="109">
                  <c:v>-7.1428571428571425E-2</c:v>
                </c:pt>
                <c:pt idx="110">
                  <c:v>-7.1428571428571425E-2</c:v>
                </c:pt>
                <c:pt idx="111">
                  <c:v>-7.1428571428571425E-2</c:v>
                </c:pt>
                <c:pt idx="112">
                  <c:v>-7.1428571428571425E-2</c:v>
                </c:pt>
                <c:pt idx="113">
                  <c:v>-7.1428571428571425E-2</c:v>
                </c:pt>
                <c:pt idx="114">
                  <c:v>-7.1428571428571425E-2</c:v>
                </c:pt>
                <c:pt idx="115">
                  <c:v>-7.1428571428571425E-2</c:v>
                </c:pt>
                <c:pt idx="116">
                  <c:v>-7.1428571428571425E-2</c:v>
                </c:pt>
                <c:pt idx="117">
                  <c:v>-7.1428571428571425E-2</c:v>
                </c:pt>
                <c:pt idx="118">
                  <c:v>-7.1428571428571425E-2</c:v>
                </c:pt>
                <c:pt idx="119">
                  <c:v>-7.1428571428571425E-2</c:v>
                </c:pt>
                <c:pt idx="120">
                  <c:v>-7.1428571428571425E-2</c:v>
                </c:pt>
                <c:pt idx="121">
                  <c:v>-7.1428571428571425E-2</c:v>
                </c:pt>
                <c:pt idx="122">
                  <c:v>-7.1428571428571425E-2</c:v>
                </c:pt>
                <c:pt idx="123">
                  <c:v>-7.1428571428571425E-2</c:v>
                </c:pt>
                <c:pt idx="124">
                  <c:v>-7.1428571428571425E-2</c:v>
                </c:pt>
                <c:pt idx="125">
                  <c:v>-7.1428571428571425E-2</c:v>
                </c:pt>
                <c:pt idx="126">
                  <c:v>-7.1428571428571425E-2</c:v>
                </c:pt>
                <c:pt idx="127">
                  <c:v>-7.1428571428571425E-2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7.1428571428571425E-2</c:v>
                </c:pt>
                <c:pt idx="257">
                  <c:v>7.1428571428571425E-2</c:v>
                </c:pt>
                <c:pt idx="258">
                  <c:v>7.1428571428571425E-2</c:v>
                </c:pt>
                <c:pt idx="259">
                  <c:v>7.1428571428571425E-2</c:v>
                </c:pt>
                <c:pt idx="260">
                  <c:v>7.1428571428571425E-2</c:v>
                </c:pt>
                <c:pt idx="261">
                  <c:v>7.1428571428571425E-2</c:v>
                </c:pt>
                <c:pt idx="262">
                  <c:v>7.1428571428571425E-2</c:v>
                </c:pt>
                <c:pt idx="263">
                  <c:v>7.1428571428571425E-2</c:v>
                </c:pt>
                <c:pt idx="264">
                  <c:v>7.1428571428571425E-2</c:v>
                </c:pt>
                <c:pt idx="265">
                  <c:v>7.1428571428571425E-2</c:v>
                </c:pt>
                <c:pt idx="266">
                  <c:v>7.1428571428571425E-2</c:v>
                </c:pt>
                <c:pt idx="267">
                  <c:v>7.1428571428571425E-2</c:v>
                </c:pt>
                <c:pt idx="268">
                  <c:v>7.1428571428571425E-2</c:v>
                </c:pt>
                <c:pt idx="269">
                  <c:v>7.1428571428571425E-2</c:v>
                </c:pt>
                <c:pt idx="270">
                  <c:v>7.1428571428571425E-2</c:v>
                </c:pt>
                <c:pt idx="271">
                  <c:v>7.1428571428571425E-2</c:v>
                </c:pt>
                <c:pt idx="272">
                  <c:v>7.1428571428571425E-2</c:v>
                </c:pt>
                <c:pt idx="273">
                  <c:v>7.1428571428571425E-2</c:v>
                </c:pt>
                <c:pt idx="274">
                  <c:v>7.1428571428571425E-2</c:v>
                </c:pt>
                <c:pt idx="275">
                  <c:v>7.1428571428571425E-2</c:v>
                </c:pt>
                <c:pt idx="276">
                  <c:v>7.1428571428571425E-2</c:v>
                </c:pt>
                <c:pt idx="277">
                  <c:v>7.1428571428571425E-2</c:v>
                </c:pt>
                <c:pt idx="278">
                  <c:v>7.1428571428571425E-2</c:v>
                </c:pt>
                <c:pt idx="279">
                  <c:v>7.1428571428571425E-2</c:v>
                </c:pt>
                <c:pt idx="280">
                  <c:v>7.1428571428571425E-2</c:v>
                </c:pt>
                <c:pt idx="281">
                  <c:v>7.1428571428571425E-2</c:v>
                </c:pt>
                <c:pt idx="282">
                  <c:v>7.1428571428571425E-2</c:v>
                </c:pt>
                <c:pt idx="283">
                  <c:v>7.1428571428571425E-2</c:v>
                </c:pt>
                <c:pt idx="284">
                  <c:v>7.1428571428571425E-2</c:v>
                </c:pt>
                <c:pt idx="285">
                  <c:v>7.1428571428571425E-2</c:v>
                </c:pt>
                <c:pt idx="286">
                  <c:v>7.1428571428571425E-2</c:v>
                </c:pt>
                <c:pt idx="287">
                  <c:v>7.1428571428571425E-2</c:v>
                </c:pt>
                <c:pt idx="288">
                  <c:v>7.1428571428571425E-2</c:v>
                </c:pt>
                <c:pt idx="289">
                  <c:v>7.1428571428571425E-2</c:v>
                </c:pt>
                <c:pt idx="290">
                  <c:v>7.1428571428571425E-2</c:v>
                </c:pt>
                <c:pt idx="291">
                  <c:v>7.1428571428571425E-2</c:v>
                </c:pt>
                <c:pt idx="292">
                  <c:v>7.1428571428571425E-2</c:v>
                </c:pt>
                <c:pt idx="293">
                  <c:v>7.1428571428571425E-2</c:v>
                </c:pt>
                <c:pt idx="294">
                  <c:v>7.1428571428571425E-2</c:v>
                </c:pt>
                <c:pt idx="295">
                  <c:v>7.1428571428571425E-2</c:v>
                </c:pt>
                <c:pt idx="296">
                  <c:v>7.1428571428571425E-2</c:v>
                </c:pt>
                <c:pt idx="297">
                  <c:v>7.1428571428571425E-2</c:v>
                </c:pt>
                <c:pt idx="298">
                  <c:v>7.1428571428571425E-2</c:v>
                </c:pt>
                <c:pt idx="299">
                  <c:v>7.1428571428571425E-2</c:v>
                </c:pt>
                <c:pt idx="300">
                  <c:v>7.1428571428571425E-2</c:v>
                </c:pt>
                <c:pt idx="301">
                  <c:v>7.1428571428571425E-2</c:v>
                </c:pt>
                <c:pt idx="302">
                  <c:v>7.1428571428571425E-2</c:v>
                </c:pt>
                <c:pt idx="303">
                  <c:v>7.1428571428571425E-2</c:v>
                </c:pt>
                <c:pt idx="304">
                  <c:v>7.1428571428571425E-2</c:v>
                </c:pt>
                <c:pt idx="305">
                  <c:v>7.1428571428571425E-2</c:v>
                </c:pt>
                <c:pt idx="306">
                  <c:v>7.1428571428571425E-2</c:v>
                </c:pt>
                <c:pt idx="307">
                  <c:v>7.1428571428571425E-2</c:v>
                </c:pt>
                <c:pt idx="308">
                  <c:v>7.1428571428571425E-2</c:v>
                </c:pt>
                <c:pt idx="309">
                  <c:v>7.1428571428571425E-2</c:v>
                </c:pt>
                <c:pt idx="310">
                  <c:v>7.1428571428571425E-2</c:v>
                </c:pt>
                <c:pt idx="311">
                  <c:v>7.1428571428571425E-2</c:v>
                </c:pt>
                <c:pt idx="312">
                  <c:v>7.1428571428571425E-2</c:v>
                </c:pt>
                <c:pt idx="313">
                  <c:v>7.1428571428571425E-2</c:v>
                </c:pt>
                <c:pt idx="314">
                  <c:v>7.1428571428571425E-2</c:v>
                </c:pt>
                <c:pt idx="315">
                  <c:v>7.1428571428571425E-2</c:v>
                </c:pt>
                <c:pt idx="316">
                  <c:v>7.1428571428571425E-2</c:v>
                </c:pt>
                <c:pt idx="317">
                  <c:v>7.1428571428571425E-2</c:v>
                </c:pt>
                <c:pt idx="318">
                  <c:v>7.1428571428571425E-2</c:v>
                </c:pt>
                <c:pt idx="319">
                  <c:v>7.1428571428571425E-2</c:v>
                </c:pt>
                <c:pt idx="320">
                  <c:v>7.1428571428571425E-2</c:v>
                </c:pt>
                <c:pt idx="321">
                  <c:v>7.1428571428571425E-2</c:v>
                </c:pt>
                <c:pt idx="322">
                  <c:v>7.1428571428571425E-2</c:v>
                </c:pt>
                <c:pt idx="323">
                  <c:v>7.1428571428571425E-2</c:v>
                </c:pt>
                <c:pt idx="324">
                  <c:v>7.1428571428571425E-2</c:v>
                </c:pt>
                <c:pt idx="325">
                  <c:v>7.1428571428571425E-2</c:v>
                </c:pt>
                <c:pt idx="326">
                  <c:v>7.1428571428571425E-2</c:v>
                </c:pt>
                <c:pt idx="327">
                  <c:v>7.1428571428571425E-2</c:v>
                </c:pt>
                <c:pt idx="328">
                  <c:v>7.1428571428571425E-2</c:v>
                </c:pt>
                <c:pt idx="329">
                  <c:v>7.1428571428571425E-2</c:v>
                </c:pt>
                <c:pt idx="330">
                  <c:v>7.1428571428571425E-2</c:v>
                </c:pt>
                <c:pt idx="331">
                  <c:v>7.1428571428571425E-2</c:v>
                </c:pt>
                <c:pt idx="332">
                  <c:v>7.1428571428571425E-2</c:v>
                </c:pt>
                <c:pt idx="333">
                  <c:v>7.1428571428571425E-2</c:v>
                </c:pt>
                <c:pt idx="334">
                  <c:v>7.1428571428571425E-2</c:v>
                </c:pt>
                <c:pt idx="335">
                  <c:v>7.1428571428571425E-2</c:v>
                </c:pt>
                <c:pt idx="336">
                  <c:v>7.1428571428571425E-2</c:v>
                </c:pt>
                <c:pt idx="337">
                  <c:v>7.1428571428571425E-2</c:v>
                </c:pt>
                <c:pt idx="338">
                  <c:v>7.1428571428571425E-2</c:v>
                </c:pt>
                <c:pt idx="339">
                  <c:v>7.1428571428571425E-2</c:v>
                </c:pt>
                <c:pt idx="340">
                  <c:v>7.1428571428571425E-2</c:v>
                </c:pt>
                <c:pt idx="341">
                  <c:v>7.1428571428571425E-2</c:v>
                </c:pt>
                <c:pt idx="342">
                  <c:v>7.1428571428571425E-2</c:v>
                </c:pt>
                <c:pt idx="343">
                  <c:v>7.1428571428571425E-2</c:v>
                </c:pt>
                <c:pt idx="344">
                  <c:v>7.1428571428571425E-2</c:v>
                </c:pt>
                <c:pt idx="345">
                  <c:v>7.1428571428571425E-2</c:v>
                </c:pt>
                <c:pt idx="346">
                  <c:v>7.1428571428571425E-2</c:v>
                </c:pt>
                <c:pt idx="347">
                  <c:v>7.1428571428571425E-2</c:v>
                </c:pt>
                <c:pt idx="348">
                  <c:v>7.1428571428571425E-2</c:v>
                </c:pt>
                <c:pt idx="349">
                  <c:v>7.1428571428571425E-2</c:v>
                </c:pt>
                <c:pt idx="350">
                  <c:v>7.1428571428571425E-2</c:v>
                </c:pt>
                <c:pt idx="351">
                  <c:v>7.1428571428571425E-2</c:v>
                </c:pt>
                <c:pt idx="352">
                  <c:v>7.1428571428571425E-2</c:v>
                </c:pt>
                <c:pt idx="353">
                  <c:v>7.1428571428571425E-2</c:v>
                </c:pt>
                <c:pt idx="354">
                  <c:v>7.1428571428571425E-2</c:v>
                </c:pt>
                <c:pt idx="355">
                  <c:v>7.1428571428571425E-2</c:v>
                </c:pt>
                <c:pt idx="356">
                  <c:v>7.1428571428571425E-2</c:v>
                </c:pt>
                <c:pt idx="357">
                  <c:v>7.1428571428571425E-2</c:v>
                </c:pt>
                <c:pt idx="358">
                  <c:v>7.1428571428571425E-2</c:v>
                </c:pt>
                <c:pt idx="359">
                  <c:v>7.1428571428571425E-2</c:v>
                </c:pt>
                <c:pt idx="360">
                  <c:v>7.1428571428571425E-2</c:v>
                </c:pt>
                <c:pt idx="361">
                  <c:v>7.1428571428571425E-2</c:v>
                </c:pt>
                <c:pt idx="362">
                  <c:v>7.1428571428571425E-2</c:v>
                </c:pt>
                <c:pt idx="363">
                  <c:v>7.1428571428571425E-2</c:v>
                </c:pt>
                <c:pt idx="364">
                  <c:v>7.1428571428571425E-2</c:v>
                </c:pt>
                <c:pt idx="365">
                  <c:v>7.1428571428571425E-2</c:v>
                </c:pt>
                <c:pt idx="366">
                  <c:v>7.1428571428571425E-2</c:v>
                </c:pt>
                <c:pt idx="367">
                  <c:v>7.1428571428571425E-2</c:v>
                </c:pt>
                <c:pt idx="368">
                  <c:v>7.1428571428571425E-2</c:v>
                </c:pt>
                <c:pt idx="369">
                  <c:v>7.1428571428571425E-2</c:v>
                </c:pt>
                <c:pt idx="370">
                  <c:v>7.1428571428571425E-2</c:v>
                </c:pt>
                <c:pt idx="371">
                  <c:v>7.1428571428571425E-2</c:v>
                </c:pt>
                <c:pt idx="372">
                  <c:v>7.1428571428571425E-2</c:v>
                </c:pt>
                <c:pt idx="373">
                  <c:v>7.1428571428571425E-2</c:v>
                </c:pt>
                <c:pt idx="374">
                  <c:v>7.1428571428571425E-2</c:v>
                </c:pt>
                <c:pt idx="375">
                  <c:v>7.1428571428571425E-2</c:v>
                </c:pt>
                <c:pt idx="376">
                  <c:v>7.1428571428571425E-2</c:v>
                </c:pt>
                <c:pt idx="377">
                  <c:v>7.1428571428571425E-2</c:v>
                </c:pt>
                <c:pt idx="378">
                  <c:v>7.1428571428571425E-2</c:v>
                </c:pt>
                <c:pt idx="379">
                  <c:v>7.1428571428571425E-2</c:v>
                </c:pt>
                <c:pt idx="380">
                  <c:v>7.1428571428571425E-2</c:v>
                </c:pt>
                <c:pt idx="381">
                  <c:v>7.1428571428571425E-2</c:v>
                </c:pt>
                <c:pt idx="382">
                  <c:v>7.1428571428571425E-2</c:v>
                </c:pt>
                <c:pt idx="383">
                  <c:v>7.1428571428571425E-2</c:v>
                </c:pt>
                <c:pt idx="384">
                  <c:v>0.14285714285714285</c:v>
                </c:pt>
                <c:pt idx="385">
                  <c:v>0.14285714285714285</c:v>
                </c:pt>
                <c:pt idx="386">
                  <c:v>0.14285714285714285</c:v>
                </c:pt>
                <c:pt idx="387">
                  <c:v>0.14285714285714285</c:v>
                </c:pt>
                <c:pt idx="388">
                  <c:v>0.14285714285714285</c:v>
                </c:pt>
                <c:pt idx="389">
                  <c:v>0.14285714285714285</c:v>
                </c:pt>
                <c:pt idx="390">
                  <c:v>0.14285714285714285</c:v>
                </c:pt>
                <c:pt idx="391">
                  <c:v>0.14285714285714285</c:v>
                </c:pt>
                <c:pt idx="392">
                  <c:v>0.14285714285714285</c:v>
                </c:pt>
                <c:pt idx="393">
                  <c:v>0.14285714285714285</c:v>
                </c:pt>
                <c:pt idx="394">
                  <c:v>0.14285714285714285</c:v>
                </c:pt>
                <c:pt idx="395">
                  <c:v>0.14285714285714285</c:v>
                </c:pt>
                <c:pt idx="396">
                  <c:v>0.14285714285714285</c:v>
                </c:pt>
                <c:pt idx="397">
                  <c:v>0.14285714285714285</c:v>
                </c:pt>
                <c:pt idx="398">
                  <c:v>0.14285714285714285</c:v>
                </c:pt>
                <c:pt idx="399">
                  <c:v>0.14285714285714285</c:v>
                </c:pt>
                <c:pt idx="400">
                  <c:v>0.14285714285714285</c:v>
                </c:pt>
                <c:pt idx="401">
                  <c:v>0.14285714285714285</c:v>
                </c:pt>
                <c:pt idx="402">
                  <c:v>0.14285714285714285</c:v>
                </c:pt>
                <c:pt idx="403">
                  <c:v>0.14285714285714285</c:v>
                </c:pt>
                <c:pt idx="404">
                  <c:v>0.14285714285714285</c:v>
                </c:pt>
                <c:pt idx="405">
                  <c:v>0.14285714285714285</c:v>
                </c:pt>
                <c:pt idx="406">
                  <c:v>0.14285714285714285</c:v>
                </c:pt>
                <c:pt idx="407">
                  <c:v>0.14285714285714285</c:v>
                </c:pt>
                <c:pt idx="408">
                  <c:v>0.14285714285714285</c:v>
                </c:pt>
                <c:pt idx="409">
                  <c:v>0.14285714285714285</c:v>
                </c:pt>
                <c:pt idx="410">
                  <c:v>0.14285714285714285</c:v>
                </c:pt>
                <c:pt idx="411">
                  <c:v>0.14285714285714285</c:v>
                </c:pt>
                <c:pt idx="412">
                  <c:v>0.14285714285714285</c:v>
                </c:pt>
                <c:pt idx="413">
                  <c:v>0.14285714285714285</c:v>
                </c:pt>
                <c:pt idx="414">
                  <c:v>0.14285714285714285</c:v>
                </c:pt>
                <c:pt idx="415">
                  <c:v>0.14285714285714285</c:v>
                </c:pt>
                <c:pt idx="416">
                  <c:v>0.14285714285714285</c:v>
                </c:pt>
                <c:pt idx="417">
                  <c:v>0.14285714285714285</c:v>
                </c:pt>
                <c:pt idx="418">
                  <c:v>0.14285714285714285</c:v>
                </c:pt>
                <c:pt idx="419">
                  <c:v>0.14285714285714285</c:v>
                </c:pt>
                <c:pt idx="420">
                  <c:v>0.14285714285714285</c:v>
                </c:pt>
                <c:pt idx="421">
                  <c:v>0.14285714285714285</c:v>
                </c:pt>
                <c:pt idx="422">
                  <c:v>0.14285714285714285</c:v>
                </c:pt>
                <c:pt idx="423">
                  <c:v>0.14285714285714285</c:v>
                </c:pt>
                <c:pt idx="424">
                  <c:v>0.14285714285714285</c:v>
                </c:pt>
                <c:pt idx="425">
                  <c:v>0.14285714285714285</c:v>
                </c:pt>
                <c:pt idx="426">
                  <c:v>0.14285714285714285</c:v>
                </c:pt>
                <c:pt idx="427">
                  <c:v>0.14285714285714285</c:v>
                </c:pt>
                <c:pt idx="428">
                  <c:v>0.14285714285714285</c:v>
                </c:pt>
                <c:pt idx="429">
                  <c:v>0.14285714285714285</c:v>
                </c:pt>
                <c:pt idx="430">
                  <c:v>0.14285714285714285</c:v>
                </c:pt>
                <c:pt idx="431">
                  <c:v>0.14285714285714285</c:v>
                </c:pt>
                <c:pt idx="432">
                  <c:v>0.14285714285714285</c:v>
                </c:pt>
                <c:pt idx="433">
                  <c:v>0.14285714285714285</c:v>
                </c:pt>
                <c:pt idx="434">
                  <c:v>0.14285714285714285</c:v>
                </c:pt>
                <c:pt idx="435">
                  <c:v>0.14285714285714285</c:v>
                </c:pt>
                <c:pt idx="436">
                  <c:v>0.14285714285714285</c:v>
                </c:pt>
                <c:pt idx="437">
                  <c:v>0.14285714285714285</c:v>
                </c:pt>
                <c:pt idx="438">
                  <c:v>0.14285714285714285</c:v>
                </c:pt>
                <c:pt idx="439">
                  <c:v>0.14285714285714285</c:v>
                </c:pt>
                <c:pt idx="440">
                  <c:v>0.14285714285714285</c:v>
                </c:pt>
                <c:pt idx="441">
                  <c:v>0.14285714285714285</c:v>
                </c:pt>
                <c:pt idx="442">
                  <c:v>0.14285714285714285</c:v>
                </c:pt>
                <c:pt idx="443">
                  <c:v>0.14285714285714285</c:v>
                </c:pt>
                <c:pt idx="444">
                  <c:v>0.14285714285714285</c:v>
                </c:pt>
                <c:pt idx="445">
                  <c:v>0.14285714285714285</c:v>
                </c:pt>
                <c:pt idx="446">
                  <c:v>0.14285714285714285</c:v>
                </c:pt>
                <c:pt idx="447">
                  <c:v>0.14285714285714285</c:v>
                </c:pt>
                <c:pt idx="448">
                  <c:v>0.14285714285714285</c:v>
                </c:pt>
                <c:pt idx="449">
                  <c:v>0.14285714285714285</c:v>
                </c:pt>
                <c:pt idx="450">
                  <c:v>0.14285714285714285</c:v>
                </c:pt>
                <c:pt idx="451">
                  <c:v>0.14285714285714285</c:v>
                </c:pt>
                <c:pt idx="452">
                  <c:v>0.14285714285714285</c:v>
                </c:pt>
                <c:pt idx="453">
                  <c:v>0.14285714285714285</c:v>
                </c:pt>
                <c:pt idx="454">
                  <c:v>0.14285714285714285</c:v>
                </c:pt>
                <c:pt idx="455">
                  <c:v>0.14285714285714285</c:v>
                </c:pt>
                <c:pt idx="456">
                  <c:v>0.14285714285714285</c:v>
                </c:pt>
                <c:pt idx="457">
                  <c:v>0.14285714285714285</c:v>
                </c:pt>
                <c:pt idx="458">
                  <c:v>0.14285714285714285</c:v>
                </c:pt>
                <c:pt idx="459">
                  <c:v>0.14285714285714285</c:v>
                </c:pt>
                <c:pt idx="460">
                  <c:v>0.14285714285714285</c:v>
                </c:pt>
                <c:pt idx="461">
                  <c:v>0.14285714285714285</c:v>
                </c:pt>
                <c:pt idx="462">
                  <c:v>0.14285714285714285</c:v>
                </c:pt>
                <c:pt idx="463">
                  <c:v>0.14285714285714285</c:v>
                </c:pt>
                <c:pt idx="464">
                  <c:v>0.14285714285714285</c:v>
                </c:pt>
                <c:pt idx="465">
                  <c:v>0.14285714285714285</c:v>
                </c:pt>
                <c:pt idx="466">
                  <c:v>0.14285714285714285</c:v>
                </c:pt>
                <c:pt idx="467">
                  <c:v>0.14285714285714285</c:v>
                </c:pt>
                <c:pt idx="468">
                  <c:v>0.14285714285714285</c:v>
                </c:pt>
                <c:pt idx="469">
                  <c:v>0.14285714285714285</c:v>
                </c:pt>
                <c:pt idx="470">
                  <c:v>0.14285714285714285</c:v>
                </c:pt>
                <c:pt idx="471">
                  <c:v>0.14285714285714285</c:v>
                </c:pt>
                <c:pt idx="472">
                  <c:v>0.14285714285714285</c:v>
                </c:pt>
                <c:pt idx="473">
                  <c:v>0.14285714285714285</c:v>
                </c:pt>
                <c:pt idx="474">
                  <c:v>0.14285714285714285</c:v>
                </c:pt>
                <c:pt idx="475">
                  <c:v>0.14285714285714285</c:v>
                </c:pt>
                <c:pt idx="476">
                  <c:v>0.14285714285714285</c:v>
                </c:pt>
                <c:pt idx="477">
                  <c:v>0.14285714285714285</c:v>
                </c:pt>
                <c:pt idx="478">
                  <c:v>0.14285714285714285</c:v>
                </c:pt>
                <c:pt idx="479">
                  <c:v>0.14285714285714285</c:v>
                </c:pt>
                <c:pt idx="480">
                  <c:v>0.14285714285714285</c:v>
                </c:pt>
                <c:pt idx="481">
                  <c:v>0.14285714285714285</c:v>
                </c:pt>
                <c:pt idx="482">
                  <c:v>0.14285714285714285</c:v>
                </c:pt>
                <c:pt idx="483">
                  <c:v>0.14285714285714285</c:v>
                </c:pt>
                <c:pt idx="484">
                  <c:v>0.14285714285714285</c:v>
                </c:pt>
                <c:pt idx="485">
                  <c:v>0.14285714285714285</c:v>
                </c:pt>
                <c:pt idx="486">
                  <c:v>0.14285714285714285</c:v>
                </c:pt>
                <c:pt idx="487">
                  <c:v>0.14285714285714285</c:v>
                </c:pt>
                <c:pt idx="488">
                  <c:v>0.14285714285714285</c:v>
                </c:pt>
                <c:pt idx="489">
                  <c:v>0.14285714285714285</c:v>
                </c:pt>
                <c:pt idx="490">
                  <c:v>0.14285714285714285</c:v>
                </c:pt>
                <c:pt idx="491">
                  <c:v>0.14285714285714285</c:v>
                </c:pt>
                <c:pt idx="492">
                  <c:v>0.14285714285714285</c:v>
                </c:pt>
                <c:pt idx="493">
                  <c:v>0.14285714285714285</c:v>
                </c:pt>
                <c:pt idx="494">
                  <c:v>0.14285714285714285</c:v>
                </c:pt>
                <c:pt idx="495">
                  <c:v>0.14285714285714285</c:v>
                </c:pt>
                <c:pt idx="496">
                  <c:v>0.14285714285714285</c:v>
                </c:pt>
                <c:pt idx="497">
                  <c:v>0.14285714285714285</c:v>
                </c:pt>
                <c:pt idx="498">
                  <c:v>0.14285714285714285</c:v>
                </c:pt>
                <c:pt idx="499">
                  <c:v>0.14285714285714285</c:v>
                </c:pt>
                <c:pt idx="500">
                  <c:v>0.14285714285714285</c:v>
                </c:pt>
                <c:pt idx="501">
                  <c:v>0.14285714285714285</c:v>
                </c:pt>
                <c:pt idx="502">
                  <c:v>0.14285714285714285</c:v>
                </c:pt>
                <c:pt idx="503">
                  <c:v>0.14285714285714285</c:v>
                </c:pt>
                <c:pt idx="504">
                  <c:v>0.14285714285714285</c:v>
                </c:pt>
                <c:pt idx="505">
                  <c:v>0.14285714285714285</c:v>
                </c:pt>
                <c:pt idx="506">
                  <c:v>0.14285714285714285</c:v>
                </c:pt>
                <c:pt idx="507">
                  <c:v>0.14285714285714285</c:v>
                </c:pt>
                <c:pt idx="508">
                  <c:v>0.14285714285714285</c:v>
                </c:pt>
                <c:pt idx="509">
                  <c:v>0.14285714285714285</c:v>
                </c:pt>
                <c:pt idx="510">
                  <c:v>0.14285714285714285</c:v>
                </c:pt>
                <c:pt idx="511">
                  <c:v>0.14285714285714285</c:v>
                </c:pt>
                <c:pt idx="512">
                  <c:v>0.21428571428571427</c:v>
                </c:pt>
                <c:pt idx="513">
                  <c:v>0.21428571428571427</c:v>
                </c:pt>
                <c:pt idx="514">
                  <c:v>0.21428571428571427</c:v>
                </c:pt>
                <c:pt idx="515">
                  <c:v>0.21428571428571427</c:v>
                </c:pt>
                <c:pt idx="516">
                  <c:v>0.21428571428571427</c:v>
                </c:pt>
                <c:pt idx="517">
                  <c:v>0.21428571428571427</c:v>
                </c:pt>
                <c:pt idx="518">
                  <c:v>0.21428571428571427</c:v>
                </c:pt>
                <c:pt idx="519">
                  <c:v>0.21428571428571427</c:v>
                </c:pt>
                <c:pt idx="520">
                  <c:v>0.21428571428571427</c:v>
                </c:pt>
                <c:pt idx="521">
                  <c:v>0.21428571428571427</c:v>
                </c:pt>
                <c:pt idx="522">
                  <c:v>0.21428571428571427</c:v>
                </c:pt>
                <c:pt idx="523">
                  <c:v>0.21428571428571427</c:v>
                </c:pt>
                <c:pt idx="524">
                  <c:v>0.21428571428571427</c:v>
                </c:pt>
                <c:pt idx="525">
                  <c:v>0.21428571428571427</c:v>
                </c:pt>
                <c:pt idx="526">
                  <c:v>0.21428571428571427</c:v>
                </c:pt>
                <c:pt idx="527">
                  <c:v>0.21428571428571427</c:v>
                </c:pt>
                <c:pt idx="528">
                  <c:v>0.21428571428571427</c:v>
                </c:pt>
                <c:pt idx="529">
                  <c:v>0.21428571428571427</c:v>
                </c:pt>
                <c:pt idx="530">
                  <c:v>0.21428571428571427</c:v>
                </c:pt>
                <c:pt idx="531">
                  <c:v>0.21428571428571427</c:v>
                </c:pt>
                <c:pt idx="532">
                  <c:v>0.21428571428571427</c:v>
                </c:pt>
                <c:pt idx="533">
                  <c:v>0.21428571428571427</c:v>
                </c:pt>
                <c:pt idx="534">
                  <c:v>0.21428571428571427</c:v>
                </c:pt>
                <c:pt idx="535">
                  <c:v>0.21428571428571427</c:v>
                </c:pt>
                <c:pt idx="536">
                  <c:v>0.21428571428571427</c:v>
                </c:pt>
                <c:pt idx="537">
                  <c:v>0.21428571428571427</c:v>
                </c:pt>
                <c:pt idx="538">
                  <c:v>0.21428571428571427</c:v>
                </c:pt>
                <c:pt idx="539">
                  <c:v>0.21428571428571427</c:v>
                </c:pt>
                <c:pt idx="540">
                  <c:v>0.21428571428571427</c:v>
                </c:pt>
                <c:pt idx="541">
                  <c:v>0.21428571428571427</c:v>
                </c:pt>
                <c:pt idx="542">
                  <c:v>0.21428571428571427</c:v>
                </c:pt>
                <c:pt idx="543">
                  <c:v>0.21428571428571427</c:v>
                </c:pt>
                <c:pt idx="544">
                  <c:v>0.21428571428571427</c:v>
                </c:pt>
                <c:pt idx="545">
                  <c:v>0.21428571428571427</c:v>
                </c:pt>
                <c:pt idx="546">
                  <c:v>0.21428571428571427</c:v>
                </c:pt>
                <c:pt idx="547">
                  <c:v>0.21428571428571427</c:v>
                </c:pt>
                <c:pt idx="548">
                  <c:v>0.21428571428571427</c:v>
                </c:pt>
                <c:pt idx="549">
                  <c:v>0.21428571428571427</c:v>
                </c:pt>
                <c:pt idx="550">
                  <c:v>0.21428571428571427</c:v>
                </c:pt>
                <c:pt idx="551">
                  <c:v>0.21428571428571427</c:v>
                </c:pt>
                <c:pt idx="552">
                  <c:v>0.21428571428571427</c:v>
                </c:pt>
                <c:pt idx="553">
                  <c:v>0.21428571428571427</c:v>
                </c:pt>
                <c:pt idx="554">
                  <c:v>0.21428571428571427</c:v>
                </c:pt>
                <c:pt idx="555">
                  <c:v>0.21428571428571427</c:v>
                </c:pt>
                <c:pt idx="556">
                  <c:v>0.21428571428571427</c:v>
                </c:pt>
                <c:pt idx="557">
                  <c:v>0.21428571428571427</c:v>
                </c:pt>
                <c:pt idx="558">
                  <c:v>0.21428571428571427</c:v>
                </c:pt>
                <c:pt idx="559">
                  <c:v>0.21428571428571427</c:v>
                </c:pt>
                <c:pt idx="560">
                  <c:v>0.21428571428571427</c:v>
                </c:pt>
                <c:pt idx="561">
                  <c:v>0.21428571428571427</c:v>
                </c:pt>
                <c:pt idx="562">
                  <c:v>0.21428571428571427</c:v>
                </c:pt>
                <c:pt idx="563">
                  <c:v>0.21428571428571427</c:v>
                </c:pt>
                <c:pt idx="564">
                  <c:v>0.21428571428571427</c:v>
                </c:pt>
                <c:pt idx="565">
                  <c:v>0.21428571428571427</c:v>
                </c:pt>
                <c:pt idx="566">
                  <c:v>0.21428571428571427</c:v>
                </c:pt>
                <c:pt idx="567">
                  <c:v>0.21428571428571427</c:v>
                </c:pt>
                <c:pt idx="568">
                  <c:v>0.21428571428571427</c:v>
                </c:pt>
                <c:pt idx="569">
                  <c:v>0.21428571428571427</c:v>
                </c:pt>
                <c:pt idx="570">
                  <c:v>0.21428571428571427</c:v>
                </c:pt>
                <c:pt idx="571">
                  <c:v>0.21428571428571427</c:v>
                </c:pt>
                <c:pt idx="572">
                  <c:v>0.21428571428571427</c:v>
                </c:pt>
                <c:pt idx="573">
                  <c:v>0.21428571428571427</c:v>
                </c:pt>
                <c:pt idx="574">
                  <c:v>0.21428571428571427</c:v>
                </c:pt>
                <c:pt idx="575">
                  <c:v>0.21428571428571427</c:v>
                </c:pt>
                <c:pt idx="576">
                  <c:v>0.21428571428571427</c:v>
                </c:pt>
                <c:pt idx="577">
                  <c:v>0.21428571428571427</c:v>
                </c:pt>
                <c:pt idx="578">
                  <c:v>0.21428571428571427</c:v>
                </c:pt>
                <c:pt idx="579">
                  <c:v>0.21428571428571427</c:v>
                </c:pt>
                <c:pt idx="580">
                  <c:v>0.21428571428571427</c:v>
                </c:pt>
                <c:pt idx="581">
                  <c:v>0.21428571428571427</c:v>
                </c:pt>
                <c:pt idx="582">
                  <c:v>0.21428571428571427</c:v>
                </c:pt>
                <c:pt idx="583">
                  <c:v>0.21428571428571427</c:v>
                </c:pt>
                <c:pt idx="584">
                  <c:v>0.21428571428571427</c:v>
                </c:pt>
                <c:pt idx="585">
                  <c:v>0.21428571428571427</c:v>
                </c:pt>
                <c:pt idx="586">
                  <c:v>0.21428571428571427</c:v>
                </c:pt>
                <c:pt idx="587">
                  <c:v>0.21428571428571427</c:v>
                </c:pt>
                <c:pt idx="588">
                  <c:v>0.21428571428571427</c:v>
                </c:pt>
                <c:pt idx="589">
                  <c:v>0.21428571428571427</c:v>
                </c:pt>
                <c:pt idx="590">
                  <c:v>0.21428571428571427</c:v>
                </c:pt>
                <c:pt idx="591">
                  <c:v>0.21428571428571427</c:v>
                </c:pt>
                <c:pt idx="592">
                  <c:v>0.21428571428571427</c:v>
                </c:pt>
                <c:pt idx="593">
                  <c:v>0.21428571428571427</c:v>
                </c:pt>
                <c:pt idx="594">
                  <c:v>0.21428571428571427</c:v>
                </c:pt>
                <c:pt idx="595">
                  <c:v>0.21428571428571427</c:v>
                </c:pt>
                <c:pt idx="596">
                  <c:v>0.21428571428571427</c:v>
                </c:pt>
                <c:pt idx="597">
                  <c:v>0.21428571428571427</c:v>
                </c:pt>
                <c:pt idx="598">
                  <c:v>0.21428571428571427</c:v>
                </c:pt>
                <c:pt idx="599">
                  <c:v>0.21428571428571427</c:v>
                </c:pt>
                <c:pt idx="600">
                  <c:v>0.21428571428571427</c:v>
                </c:pt>
                <c:pt idx="601">
                  <c:v>0.21428571428571427</c:v>
                </c:pt>
                <c:pt idx="602">
                  <c:v>0.21428571428571427</c:v>
                </c:pt>
                <c:pt idx="603">
                  <c:v>0.21428571428571427</c:v>
                </c:pt>
                <c:pt idx="604">
                  <c:v>0.21428571428571427</c:v>
                </c:pt>
                <c:pt idx="605">
                  <c:v>0.21428571428571427</c:v>
                </c:pt>
                <c:pt idx="606">
                  <c:v>0.21428571428571427</c:v>
                </c:pt>
                <c:pt idx="607">
                  <c:v>0.21428571428571427</c:v>
                </c:pt>
                <c:pt idx="608">
                  <c:v>0.21428571428571427</c:v>
                </c:pt>
                <c:pt idx="609">
                  <c:v>0.21428571428571427</c:v>
                </c:pt>
                <c:pt idx="610">
                  <c:v>0.21428571428571427</c:v>
                </c:pt>
                <c:pt idx="611">
                  <c:v>0.21428571428571427</c:v>
                </c:pt>
                <c:pt idx="612">
                  <c:v>0.21428571428571427</c:v>
                </c:pt>
                <c:pt idx="613">
                  <c:v>0.21428571428571427</c:v>
                </c:pt>
                <c:pt idx="614">
                  <c:v>0.21428571428571427</c:v>
                </c:pt>
                <c:pt idx="615">
                  <c:v>0.21428571428571427</c:v>
                </c:pt>
                <c:pt idx="616">
                  <c:v>0.21428571428571427</c:v>
                </c:pt>
                <c:pt idx="617">
                  <c:v>0.21428571428571427</c:v>
                </c:pt>
                <c:pt idx="618">
                  <c:v>0.21428571428571427</c:v>
                </c:pt>
                <c:pt idx="619">
                  <c:v>0.21428571428571427</c:v>
                </c:pt>
                <c:pt idx="620">
                  <c:v>0.21428571428571427</c:v>
                </c:pt>
                <c:pt idx="621">
                  <c:v>0.21428571428571427</c:v>
                </c:pt>
                <c:pt idx="622">
                  <c:v>0.21428571428571427</c:v>
                </c:pt>
                <c:pt idx="623">
                  <c:v>0.21428571428571427</c:v>
                </c:pt>
                <c:pt idx="624">
                  <c:v>0.21428571428571427</c:v>
                </c:pt>
                <c:pt idx="625">
                  <c:v>0.21428571428571427</c:v>
                </c:pt>
                <c:pt idx="626">
                  <c:v>0.21428571428571427</c:v>
                </c:pt>
                <c:pt idx="627">
                  <c:v>0.21428571428571427</c:v>
                </c:pt>
                <c:pt idx="628">
                  <c:v>0.21428571428571427</c:v>
                </c:pt>
                <c:pt idx="629">
                  <c:v>0.21428571428571427</c:v>
                </c:pt>
                <c:pt idx="630">
                  <c:v>0.21428571428571427</c:v>
                </c:pt>
                <c:pt idx="631">
                  <c:v>0.21428571428571427</c:v>
                </c:pt>
                <c:pt idx="632">
                  <c:v>0.21428571428571427</c:v>
                </c:pt>
                <c:pt idx="633">
                  <c:v>0.21428571428571427</c:v>
                </c:pt>
                <c:pt idx="634">
                  <c:v>0.21428571428571427</c:v>
                </c:pt>
                <c:pt idx="635">
                  <c:v>0.21428571428571427</c:v>
                </c:pt>
                <c:pt idx="636">
                  <c:v>0.21428571428571427</c:v>
                </c:pt>
                <c:pt idx="637">
                  <c:v>0.21428571428571427</c:v>
                </c:pt>
                <c:pt idx="638">
                  <c:v>0.21428571428571427</c:v>
                </c:pt>
                <c:pt idx="639">
                  <c:v>0.21428571428571427</c:v>
                </c:pt>
                <c:pt idx="640">
                  <c:v>0.2857142857142857</c:v>
                </c:pt>
                <c:pt idx="641">
                  <c:v>0.2857142857142857</c:v>
                </c:pt>
                <c:pt idx="642">
                  <c:v>0.2857142857142857</c:v>
                </c:pt>
                <c:pt idx="643">
                  <c:v>0.2857142857142857</c:v>
                </c:pt>
                <c:pt idx="644">
                  <c:v>0.2857142857142857</c:v>
                </c:pt>
                <c:pt idx="645">
                  <c:v>0.2857142857142857</c:v>
                </c:pt>
                <c:pt idx="646">
                  <c:v>0.2857142857142857</c:v>
                </c:pt>
                <c:pt idx="647">
                  <c:v>0.2857142857142857</c:v>
                </c:pt>
                <c:pt idx="648">
                  <c:v>0.2857142857142857</c:v>
                </c:pt>
                <c:pt idx="649">
                  <c:v>0.2857142857142857</c:v>
                </c:pt>
                <c:pt idx="650">
                  <c:v>0.2857142857142857</c:v>
                </c:pt>
                <c:pt idx="651">
                  <c:v>0.2857142857142857</c:v>
                </c:pt>
                <c:pt idx="652">
                  <c:v>0.2857142857142857</c:v>
                </c:pt>
                <c:pt idx="653">
                  <c:v>0.2857142857142857</c:v>
                </c:pt>
                <c:pt idx="654">
                  <c:v>0.2857142857142857</c:v>
                </c:pt>
                <c:pt idx="655">
                  <c:v>0.2857142857142857</c:v>
                </c:pt>
                <c:pt idx="656">
                  <c:v>0.2857142857142857</c:v>
                </c:pt>
                <c:pt idx="657">
                  <c:v>0.2857142857142857</c:v>
                </c:pt>
                <c:pt idx="658">
                  <c:v>0.2857142857142857</c:v>
                </c:pt>
                <c:pt idx="659">
                  <c:v>0.2857142857142857</c:v>
                </c:pt>
                <c:pt idx="660">
                  <c:v>0.2857142857142857</c:v>
                </c:pt>
                <c:pt idx="661">
                  <c:v>0.2857142857142857</c:v>
                </c:pt>
                <c:pt idx="662">
                  <c:v>0.2857142857142857</c:v>
                </c:pt>
                <c:pt idx="663">
                  <c:v>0.2857142857142857</c:v>
                </c:pt>
                <c:pt idx="664">
                  <c:v>0.2857142857142857</c:v>
                </c:pt>
                <c:pt idx="665">
                  <c:v>0.2857142857142857</c:v>
                </c:pt>
                <c:pt idx="666">
                  <c:v>0.2857142857142857</c:v>
                </c:pt>
                <c:pt idx="667">
                  <c:v>0.2857142857142857</c:v>
                </c:pt>
                <c:pt idx="668">
                  <c:v>0.2857142857142857</c:v>
                </c:pt>
                <c:pt idx="669">
                  <c:v>0.2857142857142857</c:v>
                </c:pt>
                <c:pt idx="670">
                  <c:v>0.2857142857142857</c:v>
                </c:pt>
                <c:pt idx="671">
                  <c:v>0.2857142857142857</c:v>
                </c:pt>
                <c:pt idx="672">
                  <c:v>0.2857142857142857</c:v>
                </c:pt>
                <c:pt idx="673">
                  <c:v>0.2857142857142857</c:v>
                </c:pt>
                <c:pt idx="674">
                  <c:v>0.2857142857142857</c:v>
                </c:pt>
                <c:pt idx="675">
                  <c:v>0.2857142857142857</c:v>
                </c:pt>
                <c:pt idx="676">
                  <c:v>0.2857142857142857</c:v>
                </c:pt>
                <c:pt idx="677">
                  <c:v>0.2857142857142857</c:v>
                </c:pt>
                <c:pt idx="678">
                  <c:v>0.2857142857142857</c:v>
                </c:pt>
                <c:pt idx="679">
                  <c:v>0.2857142857142857</c:v>
                </c:pt>
                <c:pt idx="680">
                  <c:v>0.2857142857142857</c:v>
                </c:pt>
                <c:pt idx="681">
                  <c:v>0.2857142857142857</c:v>
                </c:pt>
                <c:pt idx="682">
                  <c:v>0.2857142857142857</c:v>
                </c:pt>
                <c:pt idx="683">
                  <c:v>0.2857142857142857</c:v>
                </c:pt>
                <c:pt idx="684">
                  <c:v>0.2857142857142857</c:v>
                </c:pt>
                <c:pt idx="685">
                  <c:v>0.2857142857142857</c:v>
                </c:pt>
                <c:pt idx="686">
                  <c:v>0.2857142857142857</c:v>
                </c:pt>
                <c:pt idx="687">
                  <c:v>0.2857142857142857</c:v>
                </c:pt>
                <c:pt idx="688">
                  <c:v>0.2857142857142857</c:v>
                </c:pt>
                <c:pt idx="689">
                  <c:v>0.2857142857142857</c:v>
                </c:pt>
                <c:pt idx="690">
                  <c:v>0.2857142857142857</c:v>
                </c:pt>
                <c:pt idx="691">
                  <c:v>0.2857142857142857</c:v>
                </c:pt>
                <c:pt idx="692">
                  <c:v>0.2857142857142857</c:v>
                </c:pt>
                <c:pt idx="693">
                  <c:v>0.2857142857142857</c:v>
                </c:pt>
                <c:pt idx="694">
                  <c:v>0.2857142857142857</c:v>
                </c:pt>
                <c:pt idx="695">
                  <c:v>0.2857142857142857</c:v>
                </c:pt>
                <c:pt idx="696">
                  <c:v>0.2857142857142857</c:v>
                </c:pt>
                <c:pt idx="697">
                  <c:v>0.2857142857142857</c:v>
                </c:pt>
                <c:pt idx="698">
                  <c:v>0.2857142857142857</c:v>
                </c:pt>
                <c:pt idx="699">
                  <c:v>0.2857142857142857</c:v>
                </c:pt>
                <c:pt idx="700">
                  <c:v>0.2857142857142857</c:v>
                </c:pt>
                <c:pt idx="701">
                  <c:v>0.2857142857142857</c:v>
                </c:pt>
                <c:pt idx="702">
                  <c:v>0.2857142857142857</c:v>
                </c:pt>
                <c:pt idx="703">
                  <c:v>0.2857142857142857</c:v>
                </c:pt>
                <c:pt idx="704">
                  <c:v>0.2857142857142857</c:v>
                </c:pt>
                <c:pt idx="705">
                  <c:v>0.2857142857142857</c:v>
                </c:pt>
                <c:pt idx="706">
                  <c:v>0.2857142857142857</c:v>
                </c:pt>
                <c:pt idx="707">
                  <c:v>0.2857142857142857</c:v>
                </c:pt>
                <c:pt idx="708">
                  <c:v>0.2857142857142857</c:v>
                </c:pt>
                <c:pt idx="709">
                  <c:v>0.2857142857142857</c:v>
                </c:pt>
                <c:pt idx="710">
                  <c:v>0.2857142857142857</c:v>
                </c:pt>
                <c:pt idx="711">
                  <c:v>0.2857142857142857</c:v>
                </c:pt>
                <c:pt idx="712">
                  <c:v>0.2857142857142857</c:v>
                </c:pt>
                <c:pt idx="713">
                  <c:v>0.2857142857142857</c:v>
                </c:pt>
                <c:pt idx="714">
                  <c:v>0.2857142857142857</c:v>
                </c:pt>
                <c:pt idx="715">
                  <c:v>0.2857142857142857</c:v>
                </c:pt>
                <c:pt idx="716">
                  <c:v>0.2857142857142857</c:v>
                </c:pt>
                <c:pt idx="717">
                  <c:v>0.2857142857142857</c:v>
                </c:pt>
                <c:pt idx="718">
                  <c:v>0.2857142857142857</c:v>
                </c:pt>
                <c:pt idx="719">
                  <c:v>0.2857142857142857</c:v>
                </c:pt>
                <c:pt idx="720">
                  <c:v>0.2857142857142857</c:v>
                </c:pt>
                <c:pt idx="721">
                  <c:v>0.2857142857142857</c:v>
                </c:pt>
                <c:pt idx="722">
                  <c:v>0.2857142857142857</c:v>
                </c:pt>
                <c:pt idx="723">
                  <c:v>0.2857142857142857</c:v>
                </c:pt>
                <c:pt idx="724">
                  <c:v>0.2857142857142857</c:v>
                </c:pt>
                <c:pt idx="725">
                  <c:v>0.2857142857142857</c:v>
                </c:pt>
                <c:pt idx="726">
                  <c:v>0.2857142857142857</c:v>
                </c:pt>
                <c:pt idx="727">
                  <c:v>0.2857142857142857</c:v>
                </c:pt>
                <c:pt idx="728">
                  <c:v>0.2857142857142857</c:v>
                </c:pt>
                <c:pt idx="729">
                  <c:v>0.2857142857142857</c:v>
                </c:pt>
                <c:pt idx="730">
                  <c:v>0.2857142857142857</c:v>
                </c:pt>
                <c:pt idx="731">
                  <c:v>0.2857142857142857</c:v>
                </c:pt>
                <c:pt idx="732">
                  <c:v>0.2857142857142857</c:v>
                </c:pt>
                <c:pt idx="733">
                  <c:v>0.2857142857142857</c:v>
                </c:pt>
                <c:pt idx="734">
                  <c:v>0.2857142857142857</c:v>
                </c:pt>
                <c:pt idx="735">
                  <c:v>0.2857142857142857</c:v>
                </c:pt>
                <c:pt idx="736">
                  <c:v>0.2857142857142857</c:v>
                </c:pt>
                <c:pt idx="737">
                  <c:v>0.2857142857142857</c:v>
                </c:pt>
                <c:pt idx="738">
                  <c:v>0.2857142857142857</c:v>
                </c:pt>
                <c:pt idx="739">
                  <c:v>0.2857142857142857</c:v>
                </c:pt>
                <c:pt idx="740">
                  <c:v>0.2857142857142857</c:v>
                </c:pt>
                <c:pt idx="741">
                  <c:v>0.2857142857142857</c:v>
                </c:pt>
                <c:pt idx="742">
                  <c:v>0.2857142857142857</c:v>
                </c:pt>
                <c:pt idx="743">
                  <c:v>0.2857142857142857</c:v>
                </c:pt>
                <c:pt idx="744">
                  <c:v>0.2857142857142857</c:v>
                </c:pt>
                <c:pt idx="745">
                  <c:v>0.2857142857142857</c:v>
                </c:pt>
                <c:pt idx="746">
                  <c:v>0.2857142857142857</c:v>
                </c:pt>
                <c:pt idx="747">
                  <c:v>0.2857142857142857</c:v>
                </c:pt>
                <c:pt idx="748">
                  <c:v>0.2857142857142857</c:v>
                </c:pt>
                <c:pt idx="749">
                  <c:v>0.2857142857142857</c:v>
                </c:pt>
                <c:pt idx="750">
                  <c:v>0.2857142857142857</c:v>
                </c:pt>
                <c:pt idx="751">
                  <c:v>0.2857142857142857</c:v>
                </c:pt>
                <c:pt idx="752">
                  <c:v>0.2857142857142857</c:v>
                </c:pt>
                <c:pt idx="753">
                  <c:v>0.2857142857142857</c:v>
                </c:pt>
                <c:pt idx="754">
                  <c:v>0.2857142857142857</c:v>
                </c:pt>
                <c:pt idx="755">
                  <c:v>0.2857142857142857</c:v>
                </c:pt>
                <c:pt idx="756">
                  <c:v>0.2857142857142857</c:v>
                </c:pt>
                <c:pt idx="757">
                  <c:v>0.2857142857142857</c:v>
                </c:pt>
                <c:pt idx="758">
                  <c:v>0.2857142857142857</c:v>
                </c:pt>
                <c:pt idx="759">
                  <c:v>0.2857142857142857</c:v>
                </c:pt>
                <c:pt idx="760">
                  <c:v>0.2857142857142857</c:v>
                </c:pt>
                <c:pt idx="761">
                  <c:v>0.2857142857142857</c:v>
                </c:pt>
                <c:pt idx="762">
                  <c:v>0.2857142857142857</c:v>
                </c:pt>
                <c:pt idx="763">
                  <c:v>0.2857142857142857</c:v>
                </c:pt>
                <c:pt idx="764">
                  <c:v>0.2857142857142857</c:v>
                </c:pt>
                <c:pt idx="765">
                  <c:v>0.2857142857142857</c:v>
                </c:pt>
                <c:pt idx="766">
                  <c:v>0.2857142857142857</c:v>
                </c:pt>
                <c:pt idx="767">
                  <c:v>0.2857142857142857</c:v>
                </c:pt>
                <c:pt idx="768">
                  <c:v>0.3571428571428571</c:v>
                </c:pt>
                <c:pt idx="769">
                  <c:v>0.3571428571428571</c:v>
                </c:pt>
                <c:pt idx="770">
                  <c:v>0.3571428571428571</c:v>
                </c:pt>
                <c:pt idx="771">
                  <c:v>0.3571428571428571</c:v>
                </c:pt>
                <c:pt idx="772">
                  <c:v>0.3571428571428571</c:v>
                </c:pt>
                <c:pt idx="773">
                  <c:v>0.3571428571428571</c:v>
                </c:pt>
                <c:pt idx="774">
                  <c:v>0.3571428571428571</c:v>
                </c:pt>
                <c:pt idx="775">
                  <c:v>0.3571428571428571</c:v>
                </c:pt>
                <c:pt idx="776">
                  <c:v>0.3571428571428571</c:v>
                </c:pt>
                <c:pt idx="777">
                  <c:v>0.3571428571428571</c:v>
                </c:pt>
                <c:pt idx="778">
                  <c:v>0.3571428571428571</c:v>
                </c:pt>
                <c:pt idx="779">
                  <c:v>0.3571428571428571</c:v>
                </c:pt>
                <c:pt idx="780">
                  <c:v>0.3571428571428571</c:v>
                </c:pt>
                <c:pt idx="781">
                  <c:v>0.3571428571428571</c:v>
                </c:pt>
                <c:pt idx="782">
                  <c:v>0.3571428571428571</c:v>
                </c:pt>
                <c:pt idx="783">
                  <c:v>0.3571428571428571</c:v>
                </c:pt>
                <c:pt idx="784">
                  <c:v>0.3571428571428571</c:v>
                </c:pt>
                <c:pt idx="785">
                  <c:v>0.3571428571428571</c:v>
                </c:pt>
                <c:pt idx="786">
                  <c:v>0.3571428571428571</c:v>
                </c:pt>
                <c:pt idx="787">
                  <c:v>0.3571428571428571</c:v>
                </c:pt>
                <c:pt idx="788">
                  <c:v>0.3571428571428571</c:v>
                </c:pt>
                <c:pt idx="789">
                  <c:v>0.3571428571428571</c:v>
                </c:pt>
                <c:pt idx="790">
                  <c:v>0.3571428571428571</c:v>
                </c:pt>
                <c:pt idx="791">
                  <c:v>0.3571428571428571</c:v>
                </c:pt>
                <c:pt idx="792">
                  <c:v>0.3571428571428571</c:v>
                </c:pt>
                <c:pt idx="793">
                  <c:v>0.3571428571428571</c:v>
                </c:pt>
                <c:pt idx="794">
                  <c:v>0.3571428571428571</c:v>
                </c:pt>
                <c:pt idx="795">
                  <c:v>0.3571428571428571</c:v>
                </c:pt>
                <c:pt idx="796">
                  <c:v>0.3571428571428571</c:v>
                </c:pt>
                <c:pt idx="797">
                  <c:v>0.3571428571428571</c:v>
                </c:pt>
                <c:pt idx="798">
                  <c:v>0.3571428571428571</c:v>
                </c:pt>
                <c:pt idx="799">
                  <c:v>0.3571428571428571</c:v>
                </c:pt>
                <c:pt idx="800">
                  <c:v>0.3571428571428571</c:v>
                </c:pt>
                <c:pt idx="801">
                  <c:v>0.3571428571428571</c:v>
                </c:pt>
                <c:pt idx="802">
                  <c:v>0.3571428571428571</c:v>
                </c:pt>
                <c:pt idx="803">
                  <c:v>0.3571428571428571</c:v>
                </c:pt>
                <c:pt idx="804">
                  <c:v>0.3571428571428571</c:v>
                </c:pt>
                <c:pt idx="805">
                  <c:v>0.3571428571428571</c:v>
                </c:pt>
                <c:pt idx="806">
                  <c:v>0.3571428571428571</c:v>
                </c:pt>
                <c:pt idx="807">
                  <c:v>0.3571428571428571</c:v>
                </c:pt>
                <c:pt idx="808">
                  <c:v>0.3571428571428571</c:v>
                </c:pt>
                <c:pt idx="809">
                  <c:v>0.3571428571428571</c:v>
                </c:pt>
                <c:pt idx="810">
                  <c:v>0.3571428571428571</c:v>
                </c:pt>
                <c:pt idx="811">
                  <c:v>0.3571428571428571</c:v>
                </c:pt>
                <c:pt idx="812">
                  <c:v>0.3571428571428571</c:v>
                </c:pt>
                <c:pt idx="813">
                  <c:v>0.3571428571428571</c:v>
                </c:pt>
                <c:pt idx="814">
                  <c:v>0.3571428571428571</c:v>
                </c:pt>
                <c:pt idx="815">
                  <c:v>0.3571428571428571</c:v>
                </c:pt>
                <c:pt idx="816">
                  <c:v>0.3571428571428571</c:v>
                </c:pt>
                <c:pt idx="817">
                  <c:v>0.3571428571428571</c:v>
                </c:pt>
                <c:pt idx="818">
                  <c:v>0.3571428571428571</c:v>
                </c:pt>
                <c:pt idx="819">
                  <c:v>0.3571428571428571</c:v>
                </c:pt>
                <c:pt idx="820">
                  <c:v>0.3571428571428571</c:v>
                </c:pt>
                <c:pt idx="821">
                  <c:v>0.3571428571428571</c:v>
                </c:pt>
                <c:pt idx="822">
                  <c:v>0.3571428571428571</c:v>
                </c:pt>
                <c:pt idx="823">
                  <c:v>0.3571428571428571</c:v>
                </c:pt>
                <c:pt idx="824">
                  <c:v>0.3571428571428571</c:v>
                </c:pt>
                <c:pt idx="825">
                  <c:v>0.3571428571428571</c:v>
                </c:pt>
                <c:pt idx="826">
                  <c:v>0.3571428571428571</c:v>
                </c:pt>
                <c:pt idx="827">
                  <c:v>0.3571428571428571</c:v>
                </c:pt>
                <c:pt idx="828">
                  <c:v>0.3571428571428571</c:v>
                </c:pt>
                <c:pt idx="829">
                  <c:v>0.3571428571428571</c:v>
                </c:pt>
                <c:pt idx="830">
                  <c:v>0.3571428571428571</c:v>
                </c:pt>
                <c:pt idx="831">
                  <c:v>0.3571428571428571</c:v>
                </c:pt>
                <c:pt idx="832">
                  <c:v>0.3571428571428571</c:v>
                </c:pt>
                <c:pt idx="833">
                  <c:v>0.3571428571428571</c:v>
                </c:pt>
                <c:pt idx="834">
                  <c:v>0.3571428571428571</c:v>
                </c:pt>
                <c:pt idx="835">
                  <c:v>0.3571428571428571</c:v>
                </c:pt>
                <c:pt idx="836">
                  <c:v>0.3571428571428571</c:v>
                </c:pt>
                <c:pt idx="837">
                  <c:v>0.3571428571428571</c:v>
                </c:pt>
                <c:pt idx="838">
                  <c:v>0.3571428571428571</c:v>
                </c:pt>
                <c:pt idx="839">
                  <c:v>0.3571428571428571</c:v>
                </c:pt>
                <c:pt idx="840">
                  <c:v>0.3571428571428571</c:v>
                </c:pt>
                <c:pt idx="841">
                  <c:v>0.3571428571428571</c:v>
                </c:pt>
                <c:pt idx="842">
                  <c:v>0.3571428571428571</c:v>
                </c:pt>
                <c:pt idx="843">
                  <c:v>0.3571428571428571</c:v>
                </c:pt>
                <c:pt idx="844">
                  <c:v>0.3571428571428571</c:v>
                </c:pt>
                <c:pt idx="845">
                  <c:v>0.3571428571428571</c:v>
                </c:pt>
                <c:pt idx="846">
                  <c:v>0.3571428571428571</c:v>
                </c:pt>
                <c:pt idx="847">
                  <c:v>0.3571428571428571</c:v>
                </c:pt>
                <c:pt idx="848">
                  <c:v>0.3571428571428571</c:v>
                </c:pt>
                <c:pt idx="849">
                  <c:v>0.3571428571428571</c:v>
                </c:pt>
                <c:pt idx="850">
                  <c:v>0.3571428571428571</c:v>
                </c:pt>
                <c:pt idx="851">
                  <c:v>0.3571428571428571</c:v>
                </c:pt>
                <c:pt idx="852">
                  <c:v>0.3571428571428571</c:v>
                </c:pt>
                <c:pt idx="853">
                  <c:v>0.3571428571428571</c:v>
                </c:pt>
                <c:pt idx="854">
                  <c:v>0.3571428571428571</c:v>
                </c:pt>
                <c:pt idx="855">
                  <c:v>0.3571428571428571</c:v>
                </c:pt>
                <c:pt idx="856">
                  <c:v>0.3571428571428571</c:v>
                </c:pt>
                <c:pt idx="857">
                  <c:v>0.3571428571428571</c:v>
                </c:pt>
                <c:pt idx="858">
                  <c:v>0.3571428571428571</c:v>
                </c:pt>
                <c:pt idx="859">
                  <c:v>0.3571428571428571</c:v>
                </c:pt>
                <c:pt idx="860">
                  <c:v>0.3571428571428571</c:v>
                </c:pt>
                <c:pt idx="861">
                  <c:v>0.3571428571428571</c:v>
                </c:pt>
                <c:pt idx="862">
                  <c:v>0.3571428571428571</c:v>
                </c:pt>
                <c:pt idx="863">
                  <c:v>0.3571428571428571</c:v>
                </c:pt>
                <c:pt idx="864">
                  <c:v>0.3571428571428571</c:v>
                </c:pt>
                <c:pt idx="865">
                  <c:v>0.3571428571428571</c:v>
                </c:pt>
                <c:pt idx="866">
                  <c:v>0.3571428571428571</c:v>
                </c:pt>
                <c:pt idx="867">
                  <c:v>0.3571428571428571</c:v>
                </c:pt>
                <c:pt idx="868">
                  <c:v>0.3571428571428571</c:v>
                </c:pt>
                <c:pt idx="869">
                  <c:v>0.3571428571428571</c:v>
                </c:pt>
                <c:pt idx="870">
                  <c:v>0.3571428571428571</c:v>
                </c:pt>
                <c:pt idx="871">
                  <c:v>0.3571428571428571</c:v>
                </c:pt>
                <c:pt idx="872">
                  <c:v>0.3571428571428571</c:v>
                </c:pt>
                <c:pt idx="873">
                  <c:v>0.3571428571428571</c:v>
                </c:pt>
                <c:pt idx="874">
                  <c:v>0.3571428571428571</c:v>
                </c:pt>
                <c:pt idx="875">
                  <c:v>0.3571428571428571</c:v>
                </c:pt>
                <c:pt idx="876">
                  <c:v>0.3571428571428571</c:v>
                </c:pt>
                <c:pt idx="877">
                  <c:v>0.3571428571428571</c:v>
                </c:pt>
                <c:pt idx="878">
                  <c:v>0.3571428571428571</c:v>
                </c:pt>
                <c:pt idx="879">
                  <c:v>0.3571428571428571</c:v>
                </c:pt>
                <c:pt idx="880">
                  <c:v>0.3571428571428571</c:v>
                </c:pt>
                <c:pt idx="881">
                  <c:v>0.3571428571428571</c:v>
                </c:pt>
                <c:pt idx="882">
                  <c:v>0.3571428571428571</c:v>
                </c:pt>
                <c:pt idx="883">
                  <c:v>0.3571428571428571</c:v>
                </c:pt>
                <c:pt idx="884">
                  <c:v>0.3571428571428571</c:v>
                </c:pt>
                <c:pt idx="885">
                  <c:v>0.3571428571428571</c:v>
                </c:pt>
                <c:pt idx="886">
                  <c:v>0.3571428571428571</c:v>
                </c:pt>
                <c:pt idx="887">
                  <c:v>0.3571428571428571</c:v>
                </c:pt>
                <c:pt idx="888">
                  <c:v>0.3571428571428571</c:v>
                </c:pt>
                <c:pt idx="889">
                  <c:v>0.3571428571428571</c:v>
                </c:pt>
                <c:pt idx="890">
                  <c:v>0.3571428571428571</c:v>
                </c:pt>
                <c:pt idx="891">
                  <c:v>0.3571428571428571</c:v>
                </c:pt>
                <c:pt idx="892">
                  <c:v>0.3571428571428571</c:v>
                </c:pt>
                <c:pt idx="893">
                  <c:v>0.3571428571428571</c:v>
                </c:pt>
                <c:pt idx="894">
                  <c:v>0.3571428571428571</c:v>
                </c:pt>
                <c:pt idx="895">
                  <c:v>0.3571428571428571</c:v>
                </c:pt>
                <c:pt idx="896">
                  <c:v>0.42857142857142855</c:v>
                </c:pt>
                <c:pt idx="897">
                  <c:v>0.42857142857142855</c:v>
                </c:pt>
                <c:pt idx="898">
                  <c:v>0.42857142857142855</c:v>
                </c:pt>
                <c:pt idx="899">
                  <c:v>0.42857142857142855</c:v>
                </c:pt>
                <c:pt idx="900">
                  <c:v>0.42857142857142855</c:v>
                </c:pt>
                <c:pt idx="901">
                  <c:v>0.42857142857142855</c:v>
                </c:pt>
                <c:pt idx="902">
                  <c:v>0.42857142857142855</c:v>
                </c:pt>
                <c:pt idx="903">
                  <c:v>0.42857142857142855</c:v>
                </c:pt>
                <c:pt idx="904">
                  <c:v>0.42857142857142855</c:v>
                </c:pt>
                <c:pt idx="905">
                  <c:v>0.42857142857142855</c:v>
                </c:pt>
                <c:pt idx="906">
                  <c:v>0.42857142857142855</c:v>
                </c:pt>
                <c:pt idx="907">
                  <c:v>0.42857142857142855</c:v>
                </c:pt>
                <c:pt idx="908">
                  <c:v>0.42857142857142855</c:v>
                </c:pt>
                <c:pt idx="909">
                  <c:v>0.42857142857142855</c:v>
                </c:pt>
                <c:pt idx="910">
                  <c:v>0.42857142857142855</c:v>
                </c:pt>
                <c:pt idx="911">
                  <c:v>0.42857142857142855</c:v>
                </c:pt>
                <c:pt idx="912">
                  <c:v>0.42857142857142855</c:v>
                </c:pt>
                <c:pt idx="913">
                  <c:v>0.42857142857142855</c:v>
                </c:pt>
                <c:pt idx="914">
                  <c:v>0.42857142857142855</c:v>
                </c:pt>
                <c:pt idx="915">
                  <c:v>0.42857142857142855</c:v>
                </c:pt>
                <c:pt idx="916">
                  <c:v>0.42857142857142855</c:v>
                </c:pt>
                <c:pt idx="917">
                  <c:v>0.42857142857142855</c:v>
                </c:pt>
                <c:pt idx="918">
                  <c:v>0.42857142857142855</c:v>
                </c:pt>
                <c:pt idx="919">
                  <c:v>0.42857142857142855</c:v>
                </c:pt>
                <c:pt idx="920">
                  <c:v>0.42857142857142855</c:v>
                </c:pt>
                <c:pt idx="921">
                  <c:v>0.42857142857142855</c:v>
                </c:pt>
                <c:pt idx="922">
                  <c:v>0.42857142857142855</c:v>
                </c:pt>
                <c:pt idx="923">
                  <c:v>0.42857142857142855</c:v>
                </c:pt>
                <c:pt idx="924">
                  <c:v>0.42857142857142855</c:v>
                </c:pt>
                <c:pt idx="925">
                  <c:v>0.42857142857142855</c:v>
                </c:pt>
                <c:pt idx="926">
                  <c:v>0.42857142857142855</c:v>
                </c:pt>
                <c:pt idx="927">
                  <c:v>0.42857142857142855</c:v>
                </c:pt>
                <c:pt idx="928">
                  <c:v>0.42857142857142855</c:v>
                </c:pt>
                <c:pt idx="929">
                  <c:v>0.42857142857142855</c:v>
                </c:pt>
                <c:pt idx="930">
                  <c:v>0.42857142857142855</c:v>
                </c:pt>
                <c:pt idx="931">
                  <c:v>0.42857142857142855</c:v>
                </c:pt>
                <c:pt idx="932">
                  <c:v>0.42857142857142855</c:v>
                </c:pt>
                <c:pt idx="933">
                  <c:v>0.42857142857142855</c:v>
                </c:pt>
                <c:pt idx="934">
                  <c:v>0.42857142857142855</c:v>
                </c:pt>
                <c:pt idx="935">
                  <c:v>0.42857142857142855</c:v>
                </c:pt>
                <c:pt idx="936">
                  <c:v>0.42857142857142855</c:v>
                </c:pt>
                <c:pt idx="937">
                  <c:v>0.42857142857142855</c:v>
                </c:pt>
                <c:pt idx="938">
                  <c:v>0.42857142857142855</c:v>
                </c:pt>
                <c:pt idx="939">
                  <c:v>0.42857142857142855</c:v>
                </c:pt>
                <c:pt idx="940">
                  <c:v>0.42857142857142855</c:v>
                </c:pt>
                <c:pt idx="941">
                  <c:v>0.42857142857142855</c:v>
                </c:pt>
                <c:pt idx="942">
                  <c:v>0.42857142857142855</c:v>
                </c:pt>
                <c:pt idx="943">
                  <c:v>0.42857142857142855</c:v>
                </c:pt>
                <c:pt idx="944">
                  <c:v>0.42857142857142855</c:v>
                </c:pt>
                <c:pt idx="945">
                  <c:v>0.42857142857142855</c:v>
                </c:pt>
                <c:pt idx="946">
                  <c:v>0.42857142857142855</c:v>
                </c:pt>
                <c:pt idx="947">
                  <c:v>0.42857142857142855</c:v>
                </c:pt>
                <c:pt idx="948">
                  <c:v>0.42857142857142855</c:v>
                </c:pt>
                <c:pt idx="949">
                  <c:v>0.42857142857142855</c:v>
                </c:pt>
                <c:pt idx="950">
                  <c:v>0.42857142857142855</c:v>
                </c:pt>
                <c:pt idx="951">
                  <c:v>0.42857142857142855</c:v>
                </c:pt>
                <c:pt idx="952">
                  <c:v>0.42857142857142855</c:v>
                </c:pt>
                <c:pt idx="953">
                  <c:v>0.42857142857142855</c:v>
                </c:pt>
                <c:pt idx="954">
                  <c:v>0.42857142857142855</c:v>
                </c:pt>
                <c:pt idx="955">
                  <c:v>0.42857142857142855</c:v>
                </c:pt>
                <c:pt idx="956">
                  <c:v>0.42857142857142855</c:v>
                </c:pt>
                <c:pt idx="957">
                  <c:v>0.42857142857142855</c:v>
                </c:pt>
                <c:pt idx="958">
                  <c:v>0.42857142857142855</c:v>
                </c:pt>
                <c:pt idx="959">
                  <c:v>0.42857142857142855</c:v>
                </c:pt>
                <c:pt idx="960">
                  <c:v>0.42857142857142855</c:v>
                </c:pt>
                <c:pt idx="961">
                  <c:v>0.42857142857142855</c:v>
                </c:pt>
                <c:pt idx="962">
                  <c:v>0.42857142857142855</c:v>
                </c:pt>
                <c:pt idx="963">
                  <c:v>0.42857142857142855</c:v>
                </c:pt>
                <c:pt idx="964">
                  <c:v>0.42857142857142855</c:v>
                </c:pt>
                <c:pt idx="965">
                  <c:v>0.42857142857142855</c:v>
                </c:pt>
                <c:pt idx="966">
                  <c:v>0.42857142857142855</c:v>
                </c:pt>
                <c:pt idx="967">
                  <c:v>0.42857142857142855</c:v>
                </c:pt>
                <c:pt idx="968">
                  <c:v>0.42857142857142855</c:v>
                </c:pt>
                <c:pt idx="969">
                  <c:v>0.42857142857142855</c:v>
                </c:pt>
                <c:pt idx="970">
                  <c:v>0.42857142857142855</c:v>
                </c:pt>
                <c:pt idx="971">
                  <c:v>0.42857142857142855</c:v>
                </c:pt>
                <c:pt idx="972">
                  <c:v>0.42857142857142855</c:v>
                </c:pt>
                <c:pt idx="973">
                  <c:v>0.42857142857142855</c:v>
                </c:pt>
                <c:pt idx="974">
                  <c:v>0.42857142857142855</c:v>
                </c:pt>
                <c:pt idx="975">
                  <c:v>0.42857142857142855</c:v>
                </c:pt>
                <c:pt idx="976">
                  <c:v>0.42857142857142855</c:v>
                </c:pt>
                <c:pt idx="977">
                  <c:v>0.42857142857142855</c:v>
                </c:pt>
                <c:pt idx="978">
                  <c:v>0.42857142857142855</c:v>
                </c:pt>
                <c:pt idx="979">
                  <c:v>0.42857142857142855</c:v>
                </c:pt>
                <c:pt idx="980">
                  <c:v>0.42857142857142855</c:v>
                </c:pt>
                <c:pt idx="981">
                  <c:v>0.42857142857142855</c:v>
                </c:pt>
                <c:pt idx="982">
                  <c:v>0.42857142857142855</c:v>
                </c:pt>
                <c:pt idx="983">
                  <c:v>0.42857142857142855</c:v>
                </c:pt>
                <c:pt idx="984">
                  <c:v>0.42857142857142855</c:v>
                </c:pt>
                <c:pt idx="985">
                  <c:v>0.42857142857142855</c:v>
                </c:pt>
                <c:pt idx="986">
                  <c:v>0.42857142857142855</c:v>
                </c:pt>
                <c:pt idx="987">
                  <c:v>0.42857142857142855</c:v>
                </c:pt>
                <c:pt idx="988">
                  <c:v>0.42857142857142855</c:v>
                </c:pt>
                <c:pt idx="989">
                  <c:v>0.42857142857142855</c:v>
                </c:pt>
                <c:pt idx="990">
                  <c:v>0.42857142857142855</c:v>
                </c:pt>
                <c:pt idx="991">
                  <c:v>0.42857142857142855</c:v>
                </c:pt>
                <c:pt idx="992">
                  <c:v>0.42857142857142855</c:v>
                </c:pt>
                <c:pt idx="993">
                  <c:v>0.42857142857142855</c:v>
                </c:pt>
                <c:pt idx="994">
                  <c:v>0.42857142857142855</c:v>
                </c:pt>
                <c:pt idx="995">
                  <c:v>0.42857142857142855</c:v>
                </c:pt>
                <c:pt idx="996">
                  <c:v>0.42857142857142855</c:v>
                </c:pt>
                <c:pt idx="997">
                  <c:v>0.42857142857142855</c:v>
                </c:pt>
                <c:pt idx="998">
                  <c:v>0.42857142857142855</c:v>
                </c:pt>
                <c:pt idx="999">
                  <c:v>0.42857142857142855</c:v>
                </c:pt>
                <c:pt idx="1000">
                  <c:v>0.42857142857142855</c:v>
                </c:pt>
                <c:pt idx="1001">
                  <c:v>0.42857142857142855</c:v>
                </c:pt>
                <c:pt idx="1002">
                  <c:v>0.42857142857142855</c:v>
                </c:pt>
                <c:pt idx="1003">
                  <c:v>0.42857142857142855</c:v>
                </c:pt>
                <c:pt idx="1004">
                  <c:v>0.42857142857142855</c:v>
                </c:pt>
                <c:pt idx="1005">
                  <c:v>0.42857142857142855</c:v>
                </c:pt>
                <c:pt idx="1006">
                  <c:v>0.42857142857142855</c:v>
                </c:pt>
                <c:pt idx="1007">
                  <c:v>0.42857142857142855</c:v>
                </c:pt>
                <c:pt idx="1008">
                  <c:v>0.42857142857142855</c:v>
                </c:pt>
                <c:pt idx="1009">
                  <c:v>0.42857142857142855</c:v>
                </c:pt>
                <c:pt idx="1010">
                  <c:v>0.42857142857142855</c:v>
                </c:pt>
                <c:pt idx="1011">
                  <c:v>0.42857142857142855</c:v>
                </c:pt>
                <c:pt idx="1012">
                  <c:v>0.42857142857142855</c:v>
                </c:pt>
                <c:pt idx="1013">
                  <c:v>0.42857142857142855</c:v>
                </c:pt>
                <c:pt idx="1014">
                  <c:v>0.42857142857142855</c:v>
                </c:pt>
                <c:pt idx="1015">
                  <c:v>0.42857142857142855</c:v>
                </c:pt>
                <c:pt idx="1016">
                  <c:v>0.42857142857142855</c:v>
                </c:pt>
                <c:pt idx="1017">
                  <c:v>0.42857142857142855</c:v>
                </c:pt>
                <c:pt idx="1018">
                  <c:v>0.42857142857142855</c:v>
                </c:pt>
                <c:pt idx="1019">
                  <c:v>0.42857142857142855</c:v>
                </c:pt>
                <c:pt idx="1020">
                  <c:v>0.42857142857142855</c:v>
                </c:pt>
                <c:pt idx="1021">
                  <c:v>0.42857142857142855</c:v>
                </c:pt>
                <c:pt idx="1022">
                  <c:v>0.42857142857142855</c:v>
                </c:pt>
                <c:pt idx="1023">
                  <c:v>0.42857142857142855</c:v>
                </c:pt>
                <c:pt idx="1024">
                  <c:v>0.5</c:v>
                </c:pt>
                <c:pt idx="1025">
                  <c:v>0.5</c:v>
                </c:pt>
                <c:pt idx="1026">
                  <c:v>0.5</c:v>
                </c:pt>
                <c:pt idx="1027">
                  <c:v>0.5</c:v>
                </c:pt>
                <c:pt idx="1028">
                  <c:v>0.5</c:v>
                </c:pt>
                <c:pt idx="1029">
                  <c:v>0.5</c:v>
                </c:pt>
                <c:pt idx="1030">
                  <c:v>0.5</c:v>
                </c:pt>
                <c:pt idx="1031">
                  <c:v>0.5</c:v>
                </c:pt>
                <c:pt idx="1032">
                  <c:v>0.5</c:v>
                </c:pt>
                <c:pt idx="1033">
                  <c:v>0.5</c:v>
                </c:pt>
                <c:pt idx="1034">
                  <c:v>0.5</c:v>
                </c:pt>
                <c:pt idx="1035">
                  <c:v>0.5</c:v>
                </c:pt>
                <c:pt idx="1036">
                  <c:v>0.5</c:v>
                </c:pt>
                <c:pt idx="1037">
                  <c:v>0.5</c:v>
                </c:pt>
                <c:pt idx="1038">
                  <c:v>0.5</c:v>
                </c:pt>
                <c:pt idx="1039">
                  <c:v>0.5</c:v>
                </c:pt>
                <c:pt idx="1040">
                  <c:v>0.5</c:v>
                </c:pt>
                <c:pt idx="1041">
                  <c:v>0.5</c:v>
                </c:pt>
                <c:pt idx="1042">
                  <c:v>0.5</c:v>
                </c:pt>
                <c:pt idx="1043">
                  <c:v>0.5</c:v>
                </c:pt>
                <c:pt idx="1044">
                  <c:v>0.5</c:v>
                </c:pt>
                <c:pt idx="1045">
                  <c:v>0.5</c:v>
                </c:pt>
                <c:pt idx="1046">
                  <c:v>0.5</c:v>
                </c:pt>
                <c:pt idx="1047">
                  <c:v>0.5</c:v>
                </c:pt>
                <c:pt idx="1048">
                  <c:v>0.5</c:v>
                </c:pt>
                <c:pt idx="1049">
                  <c:v>0.5</c:v>
                </c:pt>
                <c:pt idx="1050">
                  <c:v>0.5</c:v>
                </c:pt>
                <c:pt idx="1051">
                  <c:v>0.5</c:v>
                </c:pt>
                <c:pt idx="1052">
                  <c:v>0.5</c:v>
                </c:pt>
                <c:pt idx="1053">
                  <c:v>0.5</c:v>
                </c:pt>
                <c:pt idx="1054">
                  <c:v>0.5</c:v>
                </c:pt>
                <c:pt idx="1055">
                  <c:v>0.5</c:v>
                </c:pt>
                <c:pt idx="1056">
                  <c:v>0.5</c:v>
                </c:pt>
                <c:pt idx="1057">
                  <c:v>0.5</c:v>
                </c:pt>
                <c:pt idx="1058">
                  <c:v>0.5</c:v>
                </c:pt>
                <c:pt idx="1059">
                  <c:v>0.5</c:v>
                </c:pt>
                <c:pt idx="1060">
                  <c:v>0.5</c:v>
                </c:pt>
                <c:pt idx="1061">
                  <c:v>0.5</c:v>
                </c:pt>
                <c:pt idx="1062">
                  <c:v>0.5</c:v>
                </c:pt>
                <c:pt idx="1063">
                  <c:v>0.5</c:v>
                </c:pt>
                <c:pt idx="1064">
                  <c:v>0.5</c:v>
                </c:pt>
                <c:pt idx="1065">
                  <c:v>0.5</c:v>
                </c:pt>
                <c:pt idx="1066">
                  <c:v>0.5</c:v>
                </c:pt>
                <c:pt idx="1067">
                  <c:v>0.5</c:v>
                </c:pt>
                <c:pt idx="1068">
                  <c:v>0.5</c:v>
                </c:pt>
                <c:pt idx="1069">
                  <c:v>0.5</c:v>
                </c:pt>
                <c:pt idx="1070">
                  <c:v>0.5</c:v>
                </c:pt>
                <c:pt idx="1071">
                  <c:v>0.5</c:v>
                </c:pt>
                <c:pt idx="1072">
                  <c:v>0.5</c:v>
                </c:pt>
                <c:pt idx="1073">
                  <c:v>0.5</c:v>
                </c:pt>
                <c:pt idx="1074">
                  <c:v>0.5</c:v>
                </c:pt>
                <c:pt idx="1075">
                  <c:v>0.5</c:v>
                </c:pt>
                <c:pt idx="1076">
                  <c:v>0.5</c:v>
                </c:pt>
                <c:pt idx="1077">
                  <c:v>0.5</c:v>
                </c:pt>
                <c:pt idx="1078">
                  <c:v>0.5</c:v>
                </c:pt>
                <c:pt idx="1079">
                  <c:v>0.5</c:v>
                </c:pt>
                <c:pt idx="1080">
                  <c:v>0.5</c:v>
                </c:pt>
                <c:pt idx="1081">
                  <c:v>0.5</c:v>
                </c:pt>
                <c:pt idx="1082">
                  <c:v>0.5</c:v>
                </c:pt>
                <c:pt idx="1083">
                  <c:v>0.5</c:v>
                </c:pt>
                <c:pt idx="1084">
                  <c:v>0.5</c:v>
                </c:pt>
                <c:pt idx="1085">
                  <c:v>0.5</c:v>
                </c:pt>
                <c:pt idx="1086">
                  <c:v>0.5</c:v>
                </c:pt>
                <c:pt idx="1087">
                  <c:v>0.5</c:v>
                </c:pt>
                <c:pt idx="1088">
                  <c:v>0.5</c:v>
                </c:pt>
                <c:pt idx="1089">
                  <c:v>0.5</c:v>
                </c:pt>
                <c:pt idx="1090">
                  <c:v>0.5</c:v>
                </c:pt>
                <c:pt idx="1091">
                  <c:v>0.5</c:v>
                </c:pt>
                <c:pt idx="1092">
                  <c:v>0.5</c:v>
                </c:pt>
                <c:pt idx="1093">
                  <c:v>0.5</c:v>
                </c:pt>
                <c:pt idx="1094">
                  <c:v>0.5</c:v>
                </c:pt>
                <c:pt idx="1095">
                  <c:v>0.5</c:v>
                </c:pt>
                <c:pt idx="1096">
                  <c:v>0.5</c:v>
                </c:pt>
                <c:pt idx="1097">
                  <c:v>0.5</c:v>
                </c:pt>
                <c:pt idx="1098">
                  <c:v>0.5</c:v>
                </c:pt>
                <c:pt idx="1099">
                  <c:v>0.5</c:v>
                </c:pt>
                <c:pt idx="1100">
                  <c:v>0.5</c:v>
                </c:pt>
                <c:pt idx="1101">
                  <c:v>0.5</c:v>
                </c:pt>
                <c:pt idx="1102">
                  <c:v>0.5</c:v>
                </c:pt>
                <c:pt idx="1103">
                  <c:v>0.5</c:v>
                </c:pt>
                <c:pt idx="1104">
                  <c:v>0.5</c:v>
                </c:pt>
                <c:pt idx="1105">
                  <c:v>0.5</c:v>
                </c:pt>
                <c:pt idx="1106">
                  <c:v>0.5</c:v>
                </c:pt>
                <c:pt idx="1107">
                  <c:v>0.5</c:v>
                </c:pt>
                <c:pt idx="1108">
                  <c:v>0.5</c:v>
                </c:pt>
                <c:pt idx="1109">
                  <c:v>0.5</c:v>
                </c:pt>
                <c:pt idx="1110">
                  <c:v>0.5</c:v>
                </c:pt>
                <c:pt idx="1111">
                  <c:v>0.5</c:v>
                </c:pt>
                <c:pt idx="1112">
                  <c:v>0.5</c:v>
                </c:pt>
                <c:pt idx="1113">
                  <c:v>0.5</c:v>
                </c:pt>
                <c:pt idx="1114">
                  <c:v>0.5</c:v>
                </c:pt>
                <c:pt idx="1115">
                  <c:v>0.5</c:v>
                </c:pt>
                <c:pt idx="1116">
                  <c:v>0.5</c:v>
                </c:pt>
                <c:pt idx="1117">
                  <c:v>0.5</c:v>
                </c:pt>
                <c:pt idx="1118">
                  <c:v>0.5</c:v>
                </c:pt>
                <c:pt idx="1119">
                  <c:v>0.5</c:v>
                </c:pt>
                <c:pt idx="1120">
                  <c:v>0.5</c:v>
                </c:pt>
                <c:pt idx="1121">
                  <c:v>0.5</c:v>
                </c:pt>
                <c:pt idx="1122">
                  <c:v>0.5</c:v>
                </c:pt>
                <c:pt idx="1123">
                  <c:v>0.5</c:v>
                </c:pt>
                <c:pt idx="1124">
                  <c:v>0.5</c:v>
                </c:pt>
                <c:pt idx="1125">
                  <c:v>0.5</c:v>
                </c:pt>
                <c:pt idx="1126">
                  <c:v>0.5</c:v>
                </c:pt>
                <c:pt idx="1127">
                  <c:v>0.5</c:v>
                </c:pt>
                <c:pt idx="1128">
                  <c:v>0.5</c:v>
                </c:pt>
                <c:pt idx="1129">
                  <c:v>0.5</c:v>
                </c:pt>
                <c:pt idx="1130">
                  <c:v>0.5</c:v>
                </c:pt>
                <c:pt idx="1131">
                  <c:v>0.5</c:v>
                </c:pt>
                <c:pt idx="1132">
                  <c:v>0.5</c:v>
                </c:pt>
                <c:pt idx="1133">
                  <c:v>0.5</c:v>
                </c:pt>
                <c:pt idx="1134">
                  <c:v>0.5</c:v>
                </c:pt>
                <c:pt idx="1135">
                  <c:v>0.5</c:v>
                </c:pt>
                <c:pt idx="1136">
                  <c:v>0.5</c:v>
                </c:pt>
                <c:pt idx="1137">
                  <c:v>0.5</c:v>
                </c:pt>
                <c:pt idx="1138">
                  <c:v>0.5</c:v>
                </c:pt>
                <c:pt idx="1139">
                  <c:v>0.5</c:v>
                </c:pt>
                <c:pt idx="1140">
                  <c:v>0.5</c:v>
                </c:pt>
                <c:pt idx="1141">
                  <c:v>0.5</c:v>
                </c:pt>
                <c:pt idx="1142">
                  <c:v>0.5</c:v>
                </c:pt>
                <c:pt idx="1143">
                  <c:v>0.5</c:v>
                </c:pt>
                <c:pt idx="1144">
                  <c:v>0.5</c:v>
                </c:pt>
                <c:pt idx="1145">
                  <c:v>0.5</c:v>
                </c:pt>
                <c:pt idx="1146">
                  <c:v>0.5</c:v>
                </c:pt>
                <c:pt idx="1147">
                  <c:v>0.5</c:v>
                </c:pt>
                <c:pt idx="1148">
                  <c:v>0.5</c:v>
                </c:pt>
                <c:pt idx="1149">
                  <c:v>0.5</c:v>
                </c:pt>
                <c:pt idx="1150">
                  <c:v>0.5</c:v>
                </c:pt>
                <c:pt idx="1151">
                  <c:v>0.5</c:v>
                </c:pt>
                <c:pt idx="1152">
                  <c:v>0.5714285714285714</c:v>
                </c:pt>
                <c:pt idx="1153">
                  <c:v>0.5714285714285714</c:v>
                </c:pt>
                <c:pt idx="1154">
                  <c:v>0.5714285714285714</c:v>
                </c:pt>
                <c:pt idx="1155">
                  <c:v>0.5714285714285714</c:v>
                </c:pt>
                <c:pt idx="1156">
                  <c:v>0.5714285714285714</c:v>
                </c:pt>
                <c:pt idx="1157">
                  <c:v>0.5714285714285714</c:v>
                </c:pt>
                <c:pt idx="1158">
                  <c:v>0.5714285714285714</c:v>
                </c:pt>
                <c:pt idx="1159">
                  <c:v>0.5714285714285714</c:v>
                </c:pt>
                <c:pt idx="1160">
                  <c:v>0.5714285714285714</c:v>
                </c:pt>
                <c:pt idx="1161">
                  <c:v>0.5714285714285714</c:v>
                </c:pt>
                <c:pt idx="1162">
                  <c:v>0.5714285714285714</c:v>
                </c:pt>
                <c:pt idx="1163">
                  <c:v>0.5714285714285714</c:v>
                </c:pt>
                <c:pt idx="1164">
                  <c:v>0.5714285714285714</c:v>
                </c:pt>
                <c:pt idx="1165">
                  <c:v>0.5714285714285714</c:v>
                </c:pt>
                <c:pt idx="1166">
                  <c:v>0.5714285714285714</c:v>
                </c:pt>
                <c:pt idx="1167">
                  <c:v>0.5714285714285714</c:v>
                </c:pt>
                <c:pt idx="1168">
                  <c:v>0.5714285714285714</c:v>
                </c:pt>
                <c:pt idx="1169">
                  <c:v>0.5714285714285714</c:v>
                </c:pt>
                <c:pt idx="1170">
                  <c:v>0.5714285714285714</c:v>
                </c:pt>
                <c:pt idx="1171">
                  <c:v>0.5714285714285714</c:v>
                </c:pt>
                <c:pt idx="1172">
                  <c:v>0.5714285714285714</c:v>
                </c:pt>
                <c:pt idx="1173">
                  <c:v>0.5714285714285714</c:v>
                </c:pt>
                <c:pt idx="1174">
                  <c:v>0.5714285714285714</c:v>
                </c:pt>
                <c:pt idx="1175">
                  <c:v>0.5714285714285714</c:v>
                </c:pt>
                <c:pt idx="1176">
                  <c:v>0.5714285714285714</c:v>
                </c:pt>
                <c:pt idx="1177">
                  <c:v>0.5714285714285714</c:v>
                </c:pt>
                <c:pt idx="1178">
                  <c:v>0.5714285714285714</c:v>
                </c:pt>
                <c:pt idx="1179">
                  <c:v>0.5714285714285714</c:v>
                </c:pt>
                <c:pt idx="1180">
                  <c:v>0.5714285714285714</c:v>
                </c:pt>
                <c:pt idx="1181">
                  <c:v>0.5714285714285714</c:v>
                </c:pt>
                <c:pt idx="1182">
                  <c:v>0.5714285714285714</c:v>
                </c:pt>
                <c:pt idx="1183">
                  <c:v>0.5714285714285714</c:v>
                </c:pt>
                <c:pt idx="1184">
                  <c:v>0.5714285714285714</c:v>
                </c:pt>
                <c:pt idx="1185">
                  <c:v>0.5714285714285714</c:v>
                </c:pt>
                <c:pt idx="1186">
                  <c:v>0.5714285714285714</c:v>
                </c:pt>
                <c:pt idx="1187">
                  <c:v>0.5714285714285714</c:v>
                </c:pt>
                <c:pt idx="1188">
                  <c:v>0.5714285714285714</c:v>
                </c:pt>
                <c:pt idx="1189">
                  <c:v>0.5714285714285714</c:v>
                </c:pt>
                <c:pt idx="1190">
                  <c:v>0.5714285714285714</c:v>
                </c:pt>
                <c:pt idx="1191">
                  <c:v>0.5714285714285714</c:v>
                </c:pt>
                <c:pt idx="1192">
                  <c:v>0.5714285714285714</c:v>
                </c:pt>
                <c:pt idx="1193">
                  <c:v>0.5714285714285714</c:v>
                </c:pt>
                <c:pt idx="1194">
                  <c:v>0.5714285714285714</c:v>
                </c:pt>
                <c:pt idx="1195">
                  <c:v>0.5714285714285714</c:v>
                </c:pt>
                <c:pt idx="1196">
                  <c:v>0.5714285714285714</c:v>
                </c:pt>
                <c:pt idx="1197">
                  <c:v>0.5714285714285714</c:v>
                </c:pt>
                <c:pt idx="1198">
                  <c:v>0.5714285714285714</c:v>
                </c:pt>
                <c:pt idx="1199">
                  <c:v>0.5714285714285714</c:v>
                </c:pt>
                <c:pt idx="1200">
                  <c:v>0.5714285714285714</c:v>
                </c:pt>
                <c:pt idx="1201">
                  <c:v>0.5714285714285714</c:v>
                </c:pt>
                <c:pt idx="1202">
                  <c:v>0.5714285714285714</c:v>
                </c:pt>
                <c:pt idx="1203">
                  <c:v>0.5714285714285714</c:v>
                </c:pt>
                <c:pt idx="1204">
                  <c:v>0.5714285714285714</c:v>
                </c:pt>
                <c:pt idx="1205">
                  <c:v>0.5714285714285714</c:v>
                </c:pt>
                <c:pt idx="1206">
                  <c:v>0.5714285714285714</c:v>
                </c:pt>
                <c:pt idx="1207">
                  <c:v>0.5714285714285714</c:v>
                </c:pt>
                <c:pt idx="1208">
                  <c:v>0.5714285714285714</c:v>
                </c:pt>
                <c:pt idx="1209">
                  <c:v>0.5714285714285714</c:v>
                </c:pt>
                <c:pt idx="1210">
                  <c:v>0.5714285714285714</c:v>
                </c:pt>
                <c:pt idx="1211">
                  <c:v>0.5714285714285714</c:v>
                </c:pt>
                <c:pt idx="1212">
                  <c:v>0.5714285714285714</c:v>
                </c:pt>
                <c:pt idx="1213">
                  <c:v>0.5714285714285714</c:v>
                </c:pt>
                <c:pt idx="1214">
                  <c:v>0.5714285714285714</c:v>
                </c:pt>
                <c:pt idx="1215">
                  <c:v>0.5714285714285714</c:v>
                </c:pt>
                <c:pt idx="1216">
                  <c:v>0.5714285714285714</c:v>
                </c:pt>
                <c:pt idx="1217">
                  <c:v>0.5714285714285714</c:v>
                </c:pt>
                <c:pt idx="1218">
                  <c:v>0.5714285714285714</c:v>
                </c:pt>
                <c:pt idx="1219">
                  <c:v>0.5714285714285714</c:v>
                </c:pt>
                <c:pt idx="1220">
                  <c:v>0.5714285714285714</c:v>
                </c:pt>
                <c:pt idx="1221">
                  <c:v>0.5714285714285714</c:v>
                </c:pt>
                <c:pt idx="1222">
                  <c:v>0.5714285714285714</c:v>
                </c:pt>
                <c:pt idx="1223">
                  <c:v>0.5714285714285714</c:v>
                </c:pt>
                <c:pt idx="1224">
                  <c:v>0.5714285714285714</c:v>
                </c:pt>
                <c:pt idx="1225">
                  <c:v>0.5714285714285714</c:v>
                </c:pt>
                <c:pt idx="1226">
                  <c:v>0.5714285714285714</c:v>
                </c:pt>
                <c:pt idx="1227">
                  <c:v>0.5714285714285714</c:v>
                </c:pt>
                <c:pt idx="1228">
                  <c:v>0.5714285714285714</c:v>
                </c:pt>
                <c:pt idx="1229">
                  <c:v>0.5714285714285714</c:v>
                </c:pt>
                <c:pt idx="1230">
                  <c:v>0.5714285714285714</c:v>
                </c:pt>
                <c:pt idx="1231">
                  <c:v>0.5714285714285714</c:v>
                </c:pt>
                <c:pt idx="1232">
                  <c:v>0.5714285714285714</c:v>
                </c:pt>
                <c:pt idx="1233">
                  <c:v>0.5714285714285714</c:v>
                </c:pt>
                <c:pt idx="1234">
                  <c:v>0.5714285714285714</c:v>
                </c:pt>
                <c:pt idx="1235">
                  <c:v>0.5714285714285714</c:v>
                </c:pt>
                <c:pt idx="1236">
                  <c:v>0.5714285714285714</c:v>
                </c:pt>
                <c:pt idx="1237">
                  <c:v>0.5714285714285714</c:v>
                </c:pt>
                <c:pt idx="1238">
                  <c:v>0.5714285714285714</c:v>
                </c:pt>
                <c:pt idx="1239">
                  <c:v>0.5714285714285714</c:v>
                </c:pt>
                <c:pt idx="1240">
                  <c:v>0.5714285714285714</c:v>
                </c:pt>
                <c:pt idx="1241">
                  <c:v>0.5714285714285714</c:v>
                </c:pt>
                <c:pt idx="1242">
                  <c:v>0.5714285714285714</c:v>
                </c:pt>
                <c:pt idx="1243">
                  <c:v>0.5714285714285714</c:v>
                </c:pt>
                <c:pt idx="1244">
                  <c:v>0.5714285714285714</c:v>
                </c:pt>
                <c:pt idx="1245">
                  <c:v>0.5714285714285714</c:v>
                </c:pt>
                <c:pt idx="1246">
                  <c:v>0.5714285714285714</c:v>
                </c:pt>
                <c:pt idx="1247">
                  <c:v>0.5714285714285714</c:v>
                </c:pt>
                <c:pt idx="1248">
                  <c:v>0.5714285714285714</c:v>
                </c:pt>
                <c:pt idx="1249">
                  <c:v>0.5714285714285714</c:v>
                </c:pt>
                <c:pt idx="1250">
                  <c:v>0.5714285714285714</c:v>
                </c:pt>
                <c:pt idx="1251">
                  <c:v>0.5714285714285714</c:v>
                </c:pt>
                <c:pt idx="1252">
                  <c:v>0.5714285714285714</c:v>
                </c:pt>
                <c:pt idx="1253">
                  <c:v>0.5714285714285714</c:v>
                </c:pt>
                <c:pt idx="1254">
                  <c:v>0.5714285714285714</c:v>
                </c:pt>
                <c:pt idx="1255">
                  <c:v>0.5714285714285714</c:v>
                </c:pt>
                <c:pt idx="1256">
                  <c:v>0.5714285714285714</c:v>
                </c:pt>
                <c:pt idx="1257">
                  <c:v>0.5714285714285714</c:v>
                </c:pt>
                <c:pt idx="1258">
                  <c:v>0.5714285714285714</c:v>
                </c:pt>
                <c:pt idx="1259">
                  <c:v>0.5714285714285714</c:v>
                </c:pt>
                <c:pt idx="1260">
                  <c:v>0.5714285714285714</c:v>
                </c:pt>
                <c:pt idx="1261">
                  <c:v>0.5714285714285714</c:v>
                </c:pt>
                <c:pt idx="1262">
                  <c:v>0.5714285714285714</c:v>
                </c:pt>
                <c:pt idx="1263">
                  <c:v>0.5714285714285714</c:v>
                </c:pt>
                <c:pt idx="1264">
                  <c:v>0.5714285714285714</c:v>
                </c:pt>
                <c:pt idx="1265">
                  <c:v>0.5714285714285714</c:v>
                </c:pt>
                <c:pt idx="1266">
                  <c:v>0.5714285714285714</c:v>
                </c:pt>
                <c:pt idx="1267">
                  <c:v>0.5714285714285714</c:v>
                </c:pt>
                <c:pt idx="1268">
                  <c:v>0.5714285714285714</c:v>
                </c:pt>
                <c:pt idx="1269">
                  <c:v>0.5714285714285714</c:v>
                </c:pt>
                <c:pt idx="1270">
                  <c:v>0.5714285714285714</c:v>
                </c:pt>
                <c:pt idx="1271">
                  <c:v>0.5714285714285714</c:v>
                </c:pt>
                <c:pt idx="1272">
                  <c:v>0.5714285714285714</c:v>
                </c:pt>
                <c:pt idx="1273">
                  <c:v>0.5714285714285714</c:v>
                </c:pt>
                <c:pt idx="1274">
                  <c:v>0.5714285714285714</c:v>
                </c:pt>
                <c:pt idx="1275">
                  <c:v>0.5714285714285714</c:v>
                </c:pt>
                <c:pt idx="1276">
                  <c:v>0.5714285714285714</c:v>
                </c:pt>
                <c:pt idx="1277">
                  <c:v>0.5714285714285714</c:v>
                </c:pt>
                <c:pt idx="1278">
                  <c:v>0.5714285714285714</c:v>
                </c:pt>
                <c:pt idx="1279">
                  <c:v>0.5714285714285714</c:v>
                </c:pt>
                <c:pt idx="1280">
                  <c:v>0.64285714285714279</c:v>
                </c:pt>
                <c:pt idx="1281">
                  <c:v>0.64285714285714279</c:v>
                </c:pt>
                <c:pt idx="1282">
                  <c:v>0.64285714285714279</c:v>
                </c:pt>
                <c:pt idx="1283">
                  <c:v>0.64285714285714279</c:v>
                </c:pt>
                <c:pt idx="1284">
                  <c:v>0.64285714285714279</c:v>
                </c:pt>
                <c:pt idx="1285">
                  <c:v>0.64285714285714279</c:v>
                </c:pt>
                <c:pt idx="1286">
                  <c:v>0.64285714285714279</c:v>
                </c:pt>
                <c:pt idx="1287">
                  <c:v>0.64285714285714279</c:v>
                </c:pt>
                <c:pt idx="1288">
                  <c:v>0.64285714285714279</c:v>
                </c:pt>
                <c:pt idx="1289">
                  <c:v>0.64285714285714279</c:v>
                </c:pt>
                <c:pt idx="1290">
                  <c:v>0.64285714285714279</c:v>
                </c:pt>
                <c:pt idx="1291">
                  <c:v>0.64285714285714279</c:v>
                </c:pt>
                <c:pt idx="1292">
                  <c:v>0.64285714285714279</c:v>
                </c:pt>
                <c:pt idx="1293">
                  <c:v>0.64285714285714279</c:v>
                </c:pt>
                <c:pt idx="1294">
                  <c:v>0.64285714285714279</c:v>
                </c:pt>
                <c:pt idx="1295">
                  <c:v>0.64285714285714279</c:v>
                </c:pt>
                <c:pt idx="1296">
                  <c:v>0.64285714285714279</c:v>
                </c:pt>
                <c:pt idx="1297">
                  <c:v>0.64285714285714279</c:v>
                </c:pt>
                <c:pt idx="1298">
                  <c:v>0.64285714285714279</c:v>
                </c:pt>
                <c:pt idx="1299">
                  <c:v>0.64285714285714279</c:v>
                </c:pt>
                <c:pt idx="1300">
                  <c:v>0.64285714285714279</c:v>
                </c:pt>
                <c:pt idx="1301">
                  <c:v>0.64285714285714279</c:v>
                </c:pt>
                <c:pt idx="1302">
                  <c:v>0.64285714285714279</c:v>
                </c:pt>
                <c:pt idx="1303">
                  <c:v>0.64285714285714279</c:v>
                </c:pt>
                <c:pt idx="1304">
                  <c:v>0.64285714285714279</c:v>
                </c:pt>
                <c:pt idx="1305">
                  <c:v>0.64285714285714279</c:v>
                </c:pt>
                <c:pt idx="1306">
                  <c:v>0.64285714285714279</c:v>
                </c:pt>
                <c:pt idx="1307">
                  <c:v>0.64285714285714279</c:v>
                </c:pt>
                <c:pt idx="1308">
                  <c:v>0.64285714285714279</c:v>
                </c:pt>
                <c:pt idx="1309">
                  <c:v>0.64285714285714279</c:v>
                </c:pt>
                <c:pt idx="1310">
                  <c:v>0.64285714285714279</c:v>
                </c:pt>
                <c:pt idx="1311">
                  <c:v>0.64285714285714279</c:v>
                </c:pt>
                <c:pt idx="1312">
                  <c:v>0.64285714285714279</c:v>
                </c:pt>
                <c:pt idx="1313">
                  <c:v>0.64285714285714279</c:v>
                </c:pt>
                <c:pt idx="1314">
                  <c:v>0.64285714285714279</c:v>
                </c:pt>
                <c:pt idx="1315">
                  <c:v>0.64285714285714279</c:v>
                </c:pt>
                <c:pt idx="1316">
                  <c:v>0.64285714285714279</c:v>
                </c:pt>
                <c:pt idx="1317">
                  <c:v>0.64285714285714279</c:v>
                </c:pt>
                <c:pt idx="1318">
                  <c:v>0.64285714285714279</c:v>
                </c:pt>
                <c:pt idx="1319">
                  <c:v>0.64285714285714279</c:v>
                </c:pt>
                <c:pt idx="1320">
                  <c:v>0.64285714285714279</c:v>
                </c:pt>
                <c:pt idx="1321">
                  <c:v>0.64285714285714279</c:v>
                </c:pt>
                <c:pt idx="1322">
                  <c:v>0.64285714285714279</c:v>
                </c:pt>
                <c:pt idx="1323">
                  <c:v>0.64285714285714279</c:v>
                </c:pt>
                <c:pt idx="1324">
                  <c:v>0.64285714285714279</c:v>
                </c:pt>
                <c:pt idx="1325">
                  <c:v>0.64285714285714279</c:v>
                </c:pt>
                <c:pt idx="1326">
                  <c:v>0.64285714285714279</c:v>
                </c:pt>
                <c:pt idx="1327">
                  <c:v>0.64285714285714279</c:v>
                </c:pt>
                <c:pt idx="1328">
                  <c:v>0.64285714285714279</c:v>
                </c:pt>
                <c:pt idx="1329">
                  <c:v>0.64285714285714279</c:v>
                </c:pt>
                <c:pt idx="1330">
                  <c:v>0.64285714285714279</c:v>
                </c:pt>
                <c:pt idx="1331">
                  <c:v>0.64285714285714279</c:v>
                </c:pt>
                <c:pt idx="1332">
                  <c:v>0.64285714285714279</c:v>
                </c:pt>
                <c:pt idx="1333">
                  <c:v>0.64285714285714279</c:v>
                </c:pt>
                <c:pt idx="1334">
                  <c:v>0.64285714285714279</c:v>
                </c:pt>
                <c:pt idx="1335">
                  <c:v>0.64285714285714279</c:v>
                </c:pt>
                <c:pt idx="1336">
                  <c:v>0.64285714285714279</c:v>
                </c:pt>
                <c:pt idx="1337">
                  <c:v>0.64285714285714279</c:v>
                </c:pt>
                <c:pt idx="1338">
                  <c:v>0.64285714285714279</c:v>
                </c:pt>
                <c:pt idx="1339">
                  <c:v>0.64285714285714279</c:v>
                </c:pt>
                <c:pt idx="1340">
                  <c:v>0.64285714285714279</c:v>
                </c:pt>
                <c:pt idx="1341">
                  <c:v>0.64285714285714279</c:v>
                </c:pt>
                <c:pt idx="1342">
                  <c:v>0.64285714285714279</c:v>
                </c:pt>
                <c:pt idx="1343">
                  <c:v>0.64285714285714279</c:v>
                </c:pt>
                <c:pt idx="1344">
                  <c:v>0.64285714285714279</c:v>
                </c:pt>
                <c:pt idx="1345">
                  <c:v>0.64285714285714279</c:v>
                </c:pt>
                <c:pt idx="1346">
                  <c:v>0.64285714285714279</c:v>
                </c:pt>
                <c:pt idx="1347">
                  <c:v>0.64285714285714279</c:v>
                </c:pt>
                <c:pt idx="1348">
                  <c:v>0.64285714285714279</c:v>
                </c:pt>
                <c:pt idx="1349">
                  <c:v>0.64285714285714279</c:v>
                </c:pt>
                <c:pt idx="1350">
                  <c:v>0.64285714285714279</c:v>
                </c:pt>
                <c:pt idx="1351">
                  <c:v>0.64285714285714279</c:v>
                </c:pt>
                <c:pt idx="1352">
                  <c:v>0.64285714285714279</c:v>
                </c:pt>
                <c:pt idx="1353">
                  <c:v>0.64285714285714279</c:v>
                </c:pt>
                <c:pt idx="1354">
                  <c:v>0.64285714285714279</c:v>
                </c:pt>
                <c:pt idx="1355">
                  <c:v>0.64285714285714279</c:v>
                </c:pt>
                <c:pt idx="1356">
                  <c:v>0.64285714285714279</c:v>
                </c:pt>
                <c:pt idx="1357">
                  <c:v>0.64285714285714279</c:v>
                </c:pt>
                <c:pt idx="1358">
                  <c:v>0.64285714285714279</c:v>
                </c:pt>
                <c:pt idx="1359">
                  <c:v>0.64285714285714279</c:v>
                </c:pt>
                <c:pt idx="1360">
                  <c:v>0.64285714285714279</c:v>
                </c:pt>
                <c:pt idx="1361">
                  <c:v>0.64285714285714279</c:v>
                </c:pt>
                <c:pt idx="1362">
                  <c:v>0.64285714285714279</c:v>
                </c:pt>
                <c:pt idx="1363">
                  <c:v>0.64285714285714279</c:v>
                </c:pt>
                <c:pt idx="1364">
                  <c:v>0.64285714285714279</c:v>
                </c:pt>
                <c:pt idx="1365">
                  <c:v>0.64285714285714279</c:v>
                </c:pt>
                <c:pt idx="1366">
                  <c:v>0.64285714285714279</c:v>
                </c:pt>
                <c:pt idx="1367">
                  <c:v>0.64285714285714279</c:v>
                </c:pt>
                <c:pt idx="1368">
                  <c:v>0.64285714285714279</c:v>
                </c:pt>
                <c:pt idx="1369">
                  <c:v>0.64285714285714279</c:v>
                </c:pt>
                <c:pt idx="1370">
                  <c:v>0.64285714285714279</c:v>
                </c:pt>
                <c:pt idx="1371">
                  <c:v>0.64285714285714279</c:v>
                </c:pt>
                <c:pt idx="1372">
                  <c:v>0.64285714285714279</c:v>
                </c:pt>
                <c:pt idx="1373">
                  <c:v>0.64285714285714279</c:v>
                </c:pt>
                <c:pt idx="1374">
                  <c:v>0.64285714285714279</c:v>
                </c:pt>
                <c:pt idx="1375">
                  <c:v>0.64285714285714279</c:v>
                </c:pt>
                <c:pt idx="1376">
                  <c:v>0.64285714285714279</c:v>
                </c:pt>
                <c:pt idx="1377">
                  <c:v>0.64285714285714279</c:v>
                </c:pt>
                <c:pt idx="1378">
                  <c:v>0.64285714285714279</c:v>
                </c:pt>
                <c:pt idx="1379">
                  <c:v>0.64285714285714279</c:v>
                </c:pt>
                <c:pt idx="1380">
                  <c:v>0.64285714285714279</c:v>
                </c:pt>
                <c:pt idx="1381">
                  <c:v>0.64285714285714279</c:v>
                </c:pt>
                <c:pt idx="1382">
                  <c:v>0.64285714285714279</c:v>
                </c:pt>
                <c:pt idx="1383">
                  <c:v>0.64285714285714279</c:v>
                </c:pt>
                <c:pt idx="1384">
                  <c:v>0.64285714285714279</c:v>
                </c:pt>
                <c:pt idx="1385">
                  <c:v>0.64285714285714279</c:v>
                </c:pt>
                <c:pt idx="1386">
                  <c:v>0.64285714285714279</c:v>
                </c:pt>
                <c:pt idx="1387">
                  <c:v>0.64285714285714279</c:v>
                </c:pt>
                <c:pt idx="1388">
                  <c:v>0.64285714285714279</c:v>
                </c:pt>
                <c:pt idx="1389">
                  <c:v>0.64285714285714279</c:v>
                </c:pt>
                <c:pt idx="1390">
                  <c:v>0.64285714285714279</c:v>
                </c:pt>
                <c:pt idx="1391">
                  <c:v>0.64285714285714279</c:v>
                </c:pt>
                <c:pt idx="1392">
                  <c:v>0.64285714285714279</c:v>
                </c:pt>
                <c:pt idx="1393">
                  <c:v>0.64285714285714279</c:v>
                </c:pt>
                <c:pt idx="1394">
                  <c:v>0.64285714285714279</c:v>
                </c:pt>
                <c:pt idx="1395">
                  <c:v>0.64285714285714279</c:v>
                </c:pt>
                <c:pt idx="1396">
                  <c:v>0.64285714285714279</c:v>
                </c:pt>
                <c:pt idx="1397">
                  <c:v>0.64285714285714279</c:v>
                </c:pt>
                <c:pt idx="1398">
                  <c:v>0.64285714285714279</c:v>
                </c:pt>
                <c:pt idx="1399">
                  <c:v>0.64285714285714279</c:v>
                </c:pt>
                <c:pt idx="1400">
                  <c:v>0.64285714285714279</c:v>
                </c:pt>
                <c:pt idx="1401">
                  <c:v>0.64285714285714279</c:v>
                </c:pt>
                <c:pt idx="1402">
                  <c:v>0.64285714285714279</c:v>
                </c:pt>
                <c:pt idx="1403">
                  <c:v>0.64285714285714279</c:v>
                </c:pt>
                <c:pt idx="1404">
                  <c:v>0.64285714285714279</c:v>
                </c:pt>
                <c:pt idx="1405">
                  <c:v>0.64285714285714279</c:v>
                </c:pt>
                <c:pt idx="1406">
                  <c:v>0.64285714285714279</c:v>
                </c:pt>
                <c:pt idx="1407">
                  <c:v>0.64285714285714279</c:v>
                </c:pt>
                <c:pt idx="1408">
                  <c:v>0.71428571428571419</c:v>
                </c:pt>
                <c:pt idx="1409">
                  <c:v>0.71428571428571419</c:v>
                </c:pt>
                <c:pt idx="1410">
                  <c:v>0.71428571428571419</c:v>
                </c:pt>
                <c:pt idx="1411">
                  <c:v>0.71428571428571419</c:v>
                </c:pt>
                <c:pt idx="1412">
                  <c:v>0.71428571428571419</c:v>
                </c:pt>
                <c:pt idx="1413">
                  <c:v>0.71428571428571419</c:v>
                </c:pt>
                <c:pt idx="1414">
                  <c:v>0.71428571428571419</c:v>
                </c:pt>
                <c:pt idx="1415">
                  <c:v>0.71428571428571419</c:v>
                </c:pt>
                <c:pt idx="1416">
                  <c:v>0.71428571428571419</c:v>
                </c:pt>
                <c:pt idx="1417">
                  <c:v>0.71428571428571419</c:v>
                </c:pt>
                <c:pt idx="1418">
                  <c:v>0.71428571428571419</c:v>
                </c:pt>
                <c:pt idx="1419">
                  <c:v>0.71428571428571419</c:v>
                </c:pt>
                <c:pt idx="1420">
                  <c:v>0.71428571428571419</c:v>
                </c:pt>
                <c:pt idx="1421">
                  <c:v>0.71428571428571419</c:v>
                </c:pt>
                <c:pt idx="1422">
                  <c:v>0.71428571428571419</c:v>
                </c:pt>
                <c:pt idx="1423">
                  <c:v>0.71428571428571419</c:v>
                </c:pt>
                <c:pt idx="1424">
                  <c:v>0.71428571428571419</c:v>
                </c:pt>
                <c:pt idx="1425">
                  <c:v>0.71428571428571419</c:v>
                </c:pt>
                <c:pt idx="1426">
                  <c:v>0.71428571428571419</c:v>
                </c:pt>
                <c:pt idx="1427">
                  <c:v>0.71428571428571419</c:v>
                </c:pt>
                <c:pt idx="1428">
                  <c:v>0.71428571428571419</c:v>
                </c:pt>
                <c:pt idx="1429">
                  <c:v>0.71428571428571419</c:v>
                </c:pt>
                <c:pt idx="1430">
                  <c:v>0.71428571428571419</c:v>
                </c:pt>
                <c:pt idx="1431">
                  <c:v>0.71428571428571419</c:v>
                </c:pt>
                <c:pt idx="1432">
                  <c:v>0.71428571428571419</c:v>
                </c:pt>
                <c:pt idx="1433">
                  <c:v>0.71428571428571419</c:v>
                </c:pt>
                <c:pt idx="1434">
                  <c:v>0.71428571428571419</c:v>
                </c:pt>
                <c:pt idx="1435">
                  <c:v>0.71428571428571419</c:v>
                </c:pt>
                <c:pt idx="1436">
                  <c:v>0.71428571428571419</c:v>
                </c:pt>
                <c:pt idx="1437">
                  <c:v>0.71428571428571419</c:v>
                </c:pt>
                <c:pt idx="1438">
                  <c:v>0.71428571428571419</c:v>
                </c:pt>
                <c:pt idx="1439">
                  <c:v>0.71428571428571419</c:v>
                </c:pt>
                <c:pt idx="1440">
                  <c:v>0.71428571428571419</c:v>
                </c:pt>
                <c:pt idx="1441">
                  <c:v>0.71428571428571419</c:v>
                </c:pt>
                <c:pt idx="1442">
                  <c:v>0.71428571428571419</c:v>
                </c:pt>
                <c:pt idx="1443">
                  <c:v>0.71428571428571419</c:v>
                </c:pt>
                <c:pt idx="1444">
                  <c:v>0.71428571428571419</c:v>
                </c:pt>
                <c:pt idx="1445">
                  <c:v>0.71428571428571419</c:v>
                </c:pt>
                <c:pt idx="1446">
                  <c:v>0.71428571428571419</c:v>
                </c:pt>
                <c:pt idx="1447">
                  <c:v>0.71428571428571419</c:v>
                </c:pt>
                <c:pt idx="1448">
                  <c:v>0.71428571428571419</c:v>
                </c:pt>
                <c:pt idx="1449">
                  <c:v>0.71428571428571419</c:v>
                </c:pt>
                <c:pt idx="1450">
                  <c:v>0.71428571428571419</c:v>
                </c:pt>
                <c:pt idx="1451">
                  <c:v>0.71428571428571419</c:v>
                </c:pt>
                <c:pt idx="1452">
                  <c:v>0.71428571428571419</c:v>
                </c:pt>
                <c:pt idx="1453">
                  <c:v>0.71428571428571419</c:v>
                </c:pt>
                <c:pt idx="1454">
                  <c:v>0.71428571428571419</c:v>
                </c:pt>
                <c:pt idx="1455">
                  <c:v>0.71428571428571419</c:v>
                </c:pt>
                <c:pt idx="1456">
                  <c:v>0.71428571428571419</c:v>
                </c:pt>
                <c:pt idx="1457">
                  <c:v>0.71428571428571419</c:v>
                </c:pt>
                <c:pt idx="1458">
                  <c:v>0.71428571428571419</c:v>
                </c:pt>
                <c:pt idx="1459">
                  <c:v>0.71428571428571419</c:v>
                </c:pt>
                <c:pt idx="1460">
                  <c:v>0.71428571428571419</c:v>
                </c:pt>
                <c:pt idx="1461">
                  <c:v>0.71428571428571419</c:v>
                </c:pt>
                <c:pt idx="1462">
                  <c:v>0.71428571428571419</c:v>
                </c:pt>
                <c:pt idx="1463">
                  <c:v>0.71428571428571419</c:v>
                </c:pt>
                <c:pt idx="1464">
                  <c:v>0.71428571428571419</c:v>
                </c:pt>
                <c:pt idx="1465">
                  <c:v>0.71428571428571419</c:v>
                </c:pt>
                <c:pt idx="1466">
                  <c:v>0.71428571428571419</c:v>
                </c:pt>
                <c:pt idx="1467">
                  <c:v>0.71428571428571419</c:v>
                </c:pt>
                <c:pt idx="1468">
                  <c:v>0.71428571428571419</c:v>
                </c:pt>
                <c:pt idx="1469">
                  <c:v>0.71428571428571419</c:v>
                </c:pt>
                <c:pt idx="1470">
                  <c:v>0.71428571428571419</c:v>
                </c:pt>
                <c:pt idx="1471">
                  <c:v>0.71428571428571419</c:v>
                </c:pt>
                <c:pt idx="1472">
                  <c:v>0.71428571428571419</c:v>
                </c:pt>
                <c:pt idx="1473">
                  <c:v>0.71428571428571419</c:v>
                </c:pt>
                <c:pt idx="1474">
                  <c:v>0.71428571428571419</c:v>
                </c:pt>
                <c:pt idx="1475">
                  <c:v>0.71428571428571419</c:v>
                </c:pt>
                <c:pt idx="1476">
                  <c:v>0.71428571428571419</c:v>
                </c:pt>
                <c:pt idx="1477">
                  <c:v>0.71428571428571419</c:v>
                </c:pt>
                <c:pt idx="1478">
                  <c:v>0.71428571428571419</c:v>
                </c:pt>
                <c:pt idx="1479">
                  <c:v>0.71428571428571419</c:v>
                </c:pt>
                <c:pt idx="1480">
                  <c:v>0.71428571428571419</c:v>
                </c:pt>
                <c:pt idx="1481">
                  <c:v>0.71428571428571419</c:v>
                </c:pt>
                <c:pt idx="1482">
                  <c:v>0.71428571428571419</c:v>
                </c:pt>
                <c:pt idx="1483">
                  <c:v>0.71428571428571419</c:v>
                </c:pt>
                <c:pt idx="1484">
                  <c:v>0.71428571428571419</c:v>
                </c:pt>
                <c:pt idx="1485">
                  <c:v>0.71428571428571419</c:v>
                </c:pt>
                <c:pt idx="1486">
                  <c:v>0.71428571428571419</c:v>
                </c:pt>
                <c:pt idx="1487">
                  <c:v>0.71428571428571419</c:v>
                </c:pt>
                <c:pt idx="1488">
                  <c:v>0.71428571428571419</c:v>
                </c:pt>
                <c:pt idx="1489">
                  <c:v>0.71428571428571419</c:v>
                </c:pt>
                <c:pt idx="1490">
                  <c:v>0.71428571428571419</c:v>
                </c:pt>
                <c:pt idx="1491">
                  <c:v>0.71428571428571419</c:v>
                </c:pt>
                <c:pt idx="1492">
                  <c:v>0.71428571428571419</c:v>
                </c:pt>
                <c:pt idx="1493">
                  <c:v>0.71428571428571419</c:v>
                </c:pt>
                <c:pt idx="1494">
                  <c:v>0.71428571428571419</c:v>
                </c:pt>
                <c:pt idx="1495">
                  <c:v>0.71428571428571419</c:v>
                </c:pt>
                <c:pt idx="1496">
                  <c:v>0.71428571428571419</c:v>
                </c:pt>
                <c:pt idx="1497">
                  <c:v>0.71428571428571419</c:v>
                </c:pt>
                <c:pt idx="1498">
                  <c:v>0.71428571428571419</c:v>
                </c:pt>
                <c:pt idx="1499">
                  <c:v>0.71428571428571419</c:v>
                </c:pt>
                <c:pt idx="1500">
                  <c:v>0.71428571428571419</c:v>
                </c:pt>
                <c:pt idx="1501">
                  <c:v>0.71428571428571419</c:v>
                </c:pt>
                <c:pt idx="1502">
                  <c:v>0.71428571428571419</c:v>
                </c:pt>
                <c:pt idx="1503">
                  <c:v>0.71428571428571419</c:v>
                </c:pt>
                <c:pt idx="1504">
                  <c:v>0.71428571428571419</c:v>
                </c:pt>
                <c:pt idx="1505">
                  <c:v>0.71428571428571419</c:v>
                </c:pt>
                <c:pt idx="1506">
                  <c:v>0.71428571428571419</c:v>
                </c:pt>
                <c:pt idx="1507">
                  <c:v>0.71428571428571419</c:v>
                </c:pt>
                <c:pt idx="1508">
                  <c:v>0.71428571428571419</c:v>
                </c:pt>
                <c:pt idx="1509">
                  <c:v>0.71428571428571419</c:v>
                </c:pt>
                <c:pt idx="1510">
                  <c:v>0.71428571428571419</c:v>
                </c:pt>
                <c:pt idx="1511">
                  <c:v>0.71428571428571419</c:v>
                </c:pt>
                <c:pt idx="1512">
                  <c:v>0.71428571428571419</c:v>
                </c:pt>
                <c:pt idx="1513">
                  <c:v>0.71428571428571419</c:v>
                </c:pt>
                <c:pt idx="1514">
                  <c:v>0.71428571428571419</c:v>
                </c:pt>
                <c:pt idx="1515">
                  <c:v>0.71428571428571419</c:v>
                </c:pt>
                <c:pt idx="1516">
                  <c:v>0.71428571428571419</c:v>
                </c:pt>
                <c:pt idx="1517">
                  <c:v>0.71428571428571419</c:v>
                </c:pt>
                <c:pt idx="1518">
                  <c:v>0.71428571428571419</c:v>
                </c:pt>
                <c:pt idx="1519">
                  <c:v>0.71428571428571419</c:v>
                </c:pt>
                <c:pt idx="1520">
                  <c:v>0.71428571428571419</c:v>
                </c:pt>
                <c:pt idx="1521">
                  <c:v>0.71428571428571419</c:v>
                </c:pt>
                <c:pt idx="1522">
                  <c:v>0.71428571428571419</c:v>
                </c:pt>
                <c:pt idx="1523">
                  <c:v>0.71428571428571419</c:v>
                </c:pt>
                <c:pt idx="1524">
                  <c:v>0.71428571428571419</c:v>
                </c:pt>
                <c:pt idx="1525">
                  <c:v>0.71428571428571419</c:v>
                </c:pt>
                <c:pt idx="1526">
                  <c:v>0.71428571428571419</c:v>
                </c:pt>
                <c:pt idx="1527">
                  <c:v>0.71428571428571419</c:v>
                </c:pt>
                <c:pt idx="1528">
                  <c:v>0.71428571428571419</c:v>
                </c:pt>
                <c:pt idx="1529">
                  <c:v>0.71428571428571419</c:v>
                </c:pt>
                <c:pt idx="1530">
                  <c:v>0.71428571428571419</c:v>
                </c:pt>
                <c:pt idx="1531">
                  <c:v>0.71428571428571419</c:v>
                </c:pt>
                <c:pt idx="1532">
                  <c:v>0.71428571428571419</c:v>
                </c:pt>
                <c:pt idx="1533">
                  <c:v>0.71428571428571419</c:v>
                </c:pt>
                <c:pt idx="1534">
                  <c:v>0.71428571428571419</c:v>
                </c:pt>
                <c:pt idx="1535">
                  <c:v>0.71428571428571419</c:v>
                </c:pt>
                <c:pt idx="1536">
                  <c:v>0.7857142857142857</c:v>
                </c:pt>
                <c:pt idx="1537">
                  <c:v>0.7857142857142857</c:v>
                </c:pt>
                <c:pt idx="1538">
                  <c:v>0.7857142857142857</c:v>
                </c:pt>
                <c:pt idx="1539">
                  <c:v>0.7857142857142857</c:v>
                </c:pt>
                <c:pt idx="1540">
                  <c:v>0.7857142857142857</c:v>
                </c:pt>
                <c:pt idx="1541">
                  <c:v>0.7857142857142857</c:v>
                </c:pt>
                <c:pt idx="1542">
                  <c:v>0.7857142857142857</c:v>
                </c:pt>
                <c:pt idx="1543">
                  <c:v>0.7857142857142857</c:v>
                </c:pt>
                <c:pt idx="1544">
                  <c:v>0.7857142857142857</c:v>
                </c:pt>
                <c:pt idx="1545">
                  <c:v>0.7857142857142857</c:v>
                </c:pt>
                <c:pt idx="1546">
                  <c:v>0.7857142857142857</c:v>
                </c:pt>
                <c:pt idx="1547">
                  <c:v>0.7857142857142857</c:v>
                </c:pt>
                <c:pt idx="1548">
                  <c:v>0.7857142857142857</c:v>
                </c:pt>
                <c:pt idx="1549">
                  <c:v>0.7857142857142857</c:v>
                </c:pt>
                <c:pt idx="1550">
                  <c:v>0.7857142857142857</c:v>
                </c:pt>
                <c:pt idx="1551">
                  <c:v>0.7857142857142857</c:v>
                </c:pt>
                <c:pt idx="1552">
                  <c:v>0.7857142857142857</c:v>
                </c:pt>
                <c:pt idx="1553">
                  <c:v>0.7857142857142857</c:v>
                </c:pt>
                <c:pt idx="1554">
                  <c:v>0.7857142857142857</c:v>
                </c:pt>
                <c:pt idx="1555">
                  <c:v>0.7857142857142857</c:v>
                </c:pt>
                <c:pt idx="1556">
                  <c:v>0.7857142857142857</c:v>
                </c:pt>
                <c:pt idx="1557">
                  <c:v>0.7857142857142857</c:v>
                </c:pt>
                <c:pt idx="1558">
                  <c:v>0.7857142857142857</c:v>
                </c:pt>
                <c:pt idx="1559">
                  <c:v>0.7857142857142857</c:v>
                </c:pt>
                <c:pt idx="1560">
                  <c:v>0.7857142857142857</c:v>
                </c:pt>
                <c:pt idx="1561">
                  <c:v>0.7857142857142857</c:v>
                </c:pt>
                <c:pt idx="1562">
                  <c:v>0.7857142857142857</c:v>
                </c:pt>
                <c:pt idx="1563">
                  <c:v>0.7857142857142857</c:v>
                </c:pt>
                <c:pt idx="1564">
                  <c:v>0.7857142857142857</c:v>
                </c:pt>
                <c:pt idx="1565">
                  <c:v>0.7857142857142857</c:v>
                </c:pt>
                <c:pt idx="1566">
                  <c:v>0.7857142857142857</c:v>
                </c:pt>
                <c:pt idx="1567">
                  <c:v>0.7857142857142857</c:v>
                </c:pt>
                <c:pt idx="1568">
                  <c:v>0.7857142857142857</c:v>
                </c:pt>
                <c:pt idx="1569">
                  <c:v>0.7857142857142857</c:v>
                </c:pt>
                <c:pt idx="1570">
                  <c:v>0.7857142857142857</c:v>
                </c:pt>
                <c:pt idx="1571">
                  <c:v>0.7857142857142857</c:v>
                </c:pt>
                <c:pt idx="1572">
                  <c:v>0.7857142857142857</c:v>
                </c:pt>
                <c:pt idx="1573">
                  <c:v>0.7857142857142857</c:v>
                </c:pt>
                <c:pt idx="1574">
                  <c:v>0.7857142857142857</c:v>
                </c:pt>
                <c:pt idx="1575">
                  <c:v>0.7857142857142857</c:v>
                </c:pt>
                <c:pt idx="1576">
                  <c:v>0.7857142857142857</c:v>
                </c:pt>
                <c:pt idx="1577">
                  <c:v>0.7857142857142857</c:v>
                </c:pt>
                <c:pt idx="1578">
                  <c:v>0.7857142857142857</c:v>
                </c:pt>
                <c:pt idx="1579">
                  <c:v>0.7857142857142857</c:v>
                </c:pt>
                <c:pt idx="1580">
                  <c:v>0.7857142857142857</c:v>
                </c:pt>
                <c:pt idx="1581">
                  <c:v>0.7857142857142857</c:v>
                </c:pt>
                <c:pt idx="1582">
                  <c:v>0.7857142857142857</c:v>
                </c:pt>
                <c:pt idx="1583">
                  <c:v>0.7857142857142857</c:v>
                </c:pt>
                <c:pt idx="1584">
                  <c:v>0.7857142857142857</c:v>
                </c:pt>
                <c:pt idx="1585">
                  <c:v>0.7857142857142857</c:v>
                </c:pt>
                <c:pt idx="1586">
                  <c:v>0.7857142857142857</c:v>
                </c:pt>
                <c:pt idx="1587">
                  <c:v>0.7857142857142857</c:v>
                </c:pt>
                <c:pt idx="1588">
                  <c:v>0.7857142857142857</c:v>
                </c:pt>
                <c:pt idx="1589">
                  <c:v>0.7857142857142857</c:v>
                </c:pt>
                <c:pt idx="1590">
                  <c:v>0.7857142857142857</c:v>
                </c:pt>
                <c:pt idx="1591">
                  <c:v>0.7857142857142857</c:v>
                </c:pt>
                <c:pt idx="1592">
                  <c:v>0.7857142857142857</c:v>
                </c:pt>
                <c:pt idx="1593">
                  <c:v>0.7857142857142857</c:v>
                </c:pt>
                <c:pt idx="1594">
                  <c:v>0.7857142857142857</c:v>
                </c:pt>
                <c:pt idx="1595">
                  <c:v>0.7857142857142857</c:v>
                </c:pt>
                <c:pt idx="1596">
                  <c:v>0.7857142857142857</c:v>
                </c:pt>
                <c:pt idx="1597">
                  <c:v>0.7857142857142857</c:v>
                </c:pt>
                <c:pt idx="1598">
                  <c:v>0.7857142857142857</c:v>
                </c:pt>
                <c:pt idx="1599">
                  <c:v>0.7857142857142857</c:v>
                </c:pt>
                <c:pt idx="1600">
                  <c:v>0.7857142857142857</c:v>
                </c:pt>
                <c:pt idx="1601">
                  <c:v>0.7857142857142857</c:v>
                </c:pt>
                <c:pt idx="1602">
                  <c:v>0.7857142857142857</c:v>
                </c:pt>
                <c:pt idx="1603">
                  <c:v>0.7857142857142857</c:v>
                </c:pt>
                <c:pt idx="1604">
                  <c:v>0.7857142857142857</c:v>
                </c:pt>
                <c:pt idx="1605">
                  <c:v>0.7857142857142857</c:v>
                </c:pt>
                <c:pt idx="1606">
                  <c:v>0.7857142857142857</c:v>
                </c:pt>
                <c:pt idx="1607">
                  <c:v>0.7857142857142857</c:v>
                </c:pt>
                <c:pt idx="1608">
                  <c:v>0.7857142857142857</c:v>
                </c:pt>
                <c:pt idx="1609">
                  <c:v>0.7857142857142857</c:v>
                </c:pt>
                <c:pt idx="1610">
                  <c:v>0.7857142857142857</c:v>
                </c:pt>
                <c:pt idx="1611">
                  <c:v>0.7857142857142857</c:v>
                </c:pt>
                <c:pt idx="1612">
                  <c:v>0.7857142857142857</c:v>
                </c:pt>
                <c:pt idx="1613">
                  <c:v>0.7857142857142857</c:v>
                </c:pt>
                <c:pt idx="1614">
                  <c:v>0.7857142857142857</c:v>
                </c:pt>
                <c:pt idx="1615">
                  <c:v>0.7857142857142857</c:v>
                </c:pt>
                <c:pt idx="1616">
                  <c:v>0.7857142857142857</c:v>
                </c:pt>
                <c:pt idx="1617">
                  <c:v>0.7857142857142857</c:v>
                </c:pt>
                <c:pt idx="1618">
                  <c:v>0.7857142857142857</c:v>
                </c:pt>
                <c:pt idx="1619">
                  <c:v>0.7857142857142857</c:v>
                </c:pt>
                <c:pt idx="1620">
                  <c:v>0.7857142857142857</c:v>
                </c:pt>
                <c:pt idx="1621">
                  <c:v>0.7857142857142857</c:v>
                </c:pt>
                <c:pt idx="1622">
                  <c:v>0.7857142857142857</c:v>
                </c:pt>
                <c:pt idx="1623">
                  <c:v>0.7857142857142857</c:v>
                </c:pt>
                <c:pt idx="1624">
                  <c:v>0.7857142857142857</c:v>
                </c:pt>
                <c:pt idx="1625">
                  <c:v>0.7857142857142857</c:v>
                </c:pt>
                <c:pt idx="1626">
                  <c:v>0.7857142857142857</c:v>
                </c:pt>
                <c:pt idx="1627">
                  <c:v>0.7857142857142857</c:v>
                </c:pt>
                <c:pt idx="1628">
                  <c:v>0.7857142857142857</c:v>
                </c:pt>
                <c:pt idx="1629">
                  <c:v>0.7857142857142857</c:v>
                </c:pt>
                <c:pt idx="1630">
                  <c:v>0.7857142857142857</c:v>
                </c:pt>
                <c:pt idx="1631">
                  <c:v>0.7857142857142857</c:v>
                </c:pt>
                <c:pt idx="1632">
                  <c:v>0.7857142857142857</c:v>
                </c:pt>
                <c:pt idx="1633">
                  <c:v>0.7857142857142857</c:v>
                </c:pt>
                <c:pt idx="1634">
                  <c:v>0.7857142857142857</c:v>
                </c:pt>
                <c:pt idx="1635">
                  <c:v>0.7857142857142857</c:v>
                </c:pt>
                <c:pt idx="1636">
                  <c:v>0.7857142857142857</c:v>
                </c:pt>
                <c:pt idx="1637">
                  <c:v>0.7857142857142857</c:v>
                </c:pt>
                <c:pt idx="1638">
                  <c:v>0.7857142857142857</c:v>
                </c:pt>
                <c:pt idx="1639">
                  <c:v>0.7857142857142857</c:v>
                </c:pt>
                <c:pt idx="1640">
                  <c:v>0.7857142857142857</c:v>
                </c:pt>
                <c:pt idx="1641">
                  <c:v>0.7857142857142857</c:v>
                </c:pt>
                <c:pt idx="1642">
                  <c:v>0.7857142857142857</c:v>
                </c:pt>
                <c:pt idx="1643">
                  <c:v>0.7857142857142857</c:v>
                </c:pt>
                <c:pt idx="1644">
                  <c:v>0.7857142857142857</c:v>
                </c:pt>
                <c:pt idx="1645">
                  <c:v>0.7857142857142857</c:v>
                </c:pt>
                <c:pt idx="1646">
                  <c:v>0.7857142857142857</c:v>
                </c:pt>
                <c:pt idx="1647">
                  <c:v>0.7857142857142857</c:v>
                </c:pt>
                <c:pt idx="1648">
                  <c:v>0.7857142857142857</c:v>
                </c:pt>
                <c:pt idx="1649">
                  <c:v>0.7857142857142857</c:v>
                </c:pt>
                <c:pt idx="1650">
                  <c:v>0.7857142857142857</c:v>
                </c:pt>
                <c:pt idx="1651">
                  <c:v>0.7857142857142857</c:v>
                </c:pt>
                <c:pt idx="1652">
                  <c:v>0.7857142857142857</c:v>
                </c:pt>
                <c:pt idx="1653">
                  <c:v>0.7857142857142857</c:v>
                </c:pt>
                <c:pt idx="1654">
                  <c:v>0.7857142857142857</c:v>
                </c:pt>
                <c:pt idx="1655">
                  <c:v>0.7857142857142857</c:v>
                </c:pt>
                <c:pt idx="1656">
                  <c:v>0.7857142857142857</c:v>
                </c:pt>
                <c:pt idx="1657">
                  <c:v>0.7857142857142857</c:v>
                </c:pt>
                <c:pt idx="1658">
                  <c:v>0.7857142857142857</c:v>
                </c:pt>
                <c:pt idx="1659">
                  <c:v>0.7857142857142857</c:v>
                </c:pt>
                <c:pt idx="1660">
                  <c:v>0.7857142857142857</c:v>
                </c:pt>
                <c:pt idx="1661">
                  <c:v>0.7857142857142857</c:v>
                </c:pt>
                <c:pt idx="1662">
                  <c:v>0.7857142857142857</c:v>
                </c:pt>
                <c:pt idx="1663">
                  <c:v>0.7857142857142857</c:v>
                </c:pt>
                <c:pt idx="1664">
                  <c:v>0.8571428571428571</c:v>
                </c:pt>
                <c:pt idx="1665">
                  <c:v>0.8571428571428571</c:v>
                </c:pt>
                <c:pt idx="1666">
                  <c:v>0.8571428571428571</c:v>
                </c:pt>
                <c:pt idx="1667">
                  <c:v>0.8571428571428571</c:v>
                </c:pt>
                <c:pt idx="1668">
                  <c:v>0.8571428571428571</c:v>
                </c:pt>
                <c:pt idx="1669">
                  <c:v>0.8571428571428571</c:v>
                </c:pt>
                <c:pt idx="1670">
                  <c:v>0.8571428571428571</c:v>
                </c:pt>
                <c:pt idx="1671">
                  <c:v>0.8571428571428571</c:v>
                </c:pt>
                <c:pt idx="1672">
                  <c:v>0.8571428571428571</c:v>
                </c:pt>
                <c:pt idx="1673">
                  <c:v>0.8571428571428571</c:v>
                </c:pt>
                <c:pt idx="1674">
                  <c:v>0.8571428571428571</c:v>
                </c:pt>
                <c:pt idx="1675">
                  <c:v>0.8571428571428571</c:v>
                </c:pt>
                <c:pt idx="1676">
                  <c:v>0.8571428571428571</c:v>
                </c:pt>
                <c:pt idx="1677">
                  <c:v>0.8571428571428571</c:v>
                </c:pt>
                <c:pt idx="1678">
                  <c:v>0.8571428571428571</c:v>
                </c:pt>
                <c:pt idx="1679">
                  <c:v>0.8571428571428571</c:v>
                </c:pt>
                <c:pt idx="1680">
                  <c:v>0.8571428571428571</c:v>
                </c:pt>
                <c:pt idx="1681">
                  <c:v>0.8571428571428571</c:v>
                </c:pt>
                <c:pt idx="1682">
                  <c:v>0.8571428571428571</c:v>
                </c:pt>
                <c:pt idx="1683">
                  <c:v>0.8571428571428571</c:v>
                </c:pt>
                <c:pt idx="1684">
                  <c:v>0.8571428571428571</c:v>
                </c:pt>
                <c:pt idx="1685">
                  <c:v>0.8571428571428571</c:v>
                </c:pt>
                <c:pt idx="1686">
                  <c:v>0.8571428571428571</c:v>
                </c:pt>
                <c:pt idx="1687">
                  <c:v>0.8571428571428571</c:v>
                </c:pt>
                <c:pt idx="1688">
                  <c:v>0.8571428571428571</c:v>
                </c:pt>
                <c:pt idx="1689">
                  <c:v>0.8571428571428571</c:v>
                </c:pt>
                <c:pt idx="1690">
                  <c:v>0.8571428571428571</c:v>
                </c:pt>
                <c:pt idx="1691">
                  <c:v>0.8571428571428571</c:v>
                </c:pt>
                <c:pt idx="1692">
                  <c:v>0.8571428571428571</c:v>
                </c:pt>
                <c:pt idx="1693">
                  <c:v>0.8571428571428571</c:v>
                </c:pt>
                <c:pt idx="1694">
                  <c:v>0.8571428571428571</c:v>
                </c:pt>
                <c:pt idx="1695">
                  <c:v>0.8571428571428571</c:v>
                </c:pt>
                <c:pt idx="1696">
                  <c:v>0.8571428571428571</c:v>
                </c:pt>
                <c:pt idx="1697">
                  <c:v>0.8571428571428571</c:v>
                </c:pt>
                <c:pt idx="1698">
                  <c:v>0.8571428571428571</c:v>
                </c:pt>
                <c:pt idx="1699">
                  <c:v>0.8571428571428571</c:v>
                </c:pt>
                <c:pt idx="1700">
                  <c:v>0.8571428571428571</c:v>
                </c:pt>
                <c:pt idx="1701">
                  <c:v>0.8571428571428571</c:v>
                </c:pt>
                <c:pt idx="1702">
                  <c:v>0.8571428571428571</c:v>
                </c:pt>
                <c:pt idx="1703">
                  <c:v>0.8571428571428571</c:v>
                </c:pt>
                <c:pt idx="1704">
                  <c:v>0.8571428571428571</c:v>
                </c:pt>
                <c:pt idx="1705">
                  <c:v>0.8571428571428571</c:v>
                </c:pt>
                <c:pt idx="1706">
                  <c:v>0.8571428571428571</c:v>
                </c:pt>
                <c:pt idx="1707">
                  <c:v>0.8571428571428571</c:v>
                </c:pt>
                <c:pt idx="1708">
                  <c:v>0.8571428571428571</c:v>
                </c:pt>
                <c:pt idx="1709">
                  <c:v>0.8571428571428571</c:v>
                </c:pt>
                <c:pt idx="1710">
                  <c:v>0.8571428571428571</c:v>
                </c:pt>
                <c:pt idx="1711">
                  <c:v>0.8571428571428571</c:v>
                </c:pt>
                <c:pt idx="1712">
                  <c:v>0.8571428571428571</c:v>
                </c:pt>
                <c:pt idx="1713">
                  <c:v>0.8571428571428571</c:v>
                </c:pt>
                <c:pt idx="1714">
                  <c:v>0.8571428571428571</c:v>
                </c:pt>
                <c:pt idx="1715">
                  <c:v>0.8571428571428571</c:v>
                </c:pt>
                <c:pt idx="1716">
                  <c:v>0.8571428571428571</c:v>
                </c:pt>
                <c:pt idx="1717">
                  <c:v>0.8571428571428571</c:v>
                </c:pt>
                <c:pt idx="1718">
                  <c:v>0.8571428571428571</c:v>
                </c:pt>
                <c:pt idx="1719">
                  <c:v>0.8571428571428571</c:v>
                </c:pt>
                <c:pt idx="1720">
                  <c:v>0.8571428571428571</c:v>
                </c:pt>
                <c:pt idx="1721">
                  <c:v>0.8571428571428571</c:v>
                </c:pt>
                <c:pt idx="1722">
                  <c:v>0.8571428571428571</c:v>
                </c:pt>
                <c:pt idx="1723">
                  <c:v>0.8571428571428571</c:v>
                </c:pt>
                <c:pt idx="1724">
                  <c:v>0.8571428571428571</c:v>
                </c:pt>
                <c:pt idx="1725">
                  <c:v>0.8571428571428571</c:v>
                </c:pt>
                <c:pt idx="1726">
                  <c:v>0.8571428571428571</c:v>
                </c:pt>
                <c:pt idx="1727">
                  <c:v>0.8571428571428571</c:v>
                </c:pt>
                <c:pt idx="1728">
                  <c:v>0.8571428571428571</c:v>
                </c:pt>
                <c:pt idx="1729">
                  <c:v>0.8571428571428571</c:v>
                </c:pt>
                <c:pt idx="1730">
                  <c:v>0.8571428571428571</c:v>
                </c:pt>
                <c:pt idx="1731">
                  <c:v>0.8571428571428571</c:v>
                </c:pt>
                <c:pt idx="1732">
                  <c:v>0.8571428571428571</c:v>
                </c:pt>
                <c:pt idx="1733">
                  <c:v>0.8571428571428571</c:v>
                </c:pt>
                <c:pt idx="1734">
                  <c:v>0.8571428571428571</c:v>
                </c:pt>
                <c:pt idx="1735">
                  <c:v>0.8571428571428571</c:v>
                </c:pt>
                <c:pt idx="1736">
                  <c:v>0.8571428571428571</c:v>
                </c:pt>
                <c:pt idx="1737">
                  <c:v>0.8571428571428571</c:v>
                </c:pt>
                <c:pt idx="1738">
                  <c:v>0.8571428571428571</c:v>
                </c:pt>
                <c:pt idx="1739">
                  <c:v>0.8571428571428571</c:v>
                </c:pt>
                <c:pt idx="1740">
                  <c:v>0.8571428571428571</c:v>
                </c:pt>
                <c:pt idx="1741">
                  <c:v>0.8571428571428571</c:v>
                </c:pt>
                <c:pt idx="1742">
                  <c:v>0.8571428571428571</c:v>
                </c:pt>
                <c:pt idx="1743">
                  <c:v>0.8571428571428571</c:v>
                </c:pt>
                <c:pt idx="1744">
                  <c:v>0.8571428571428571</c:v>
                </c:pt>
                <c:pt idx="1745">
                  <c:v>0.8571428571428571</c:v>
                </c:pt>
                <c:pt idx="1746">
                  <c:v>0.8571428571428571</c:v>
                </c:pt>
                <c:pt idx="1747">
                  <c:v>0.8571428571428571</c:v>
                </c:pt>
                <c:pt idx="1748">
                  <c:v>0.8571428571428571</c:v>
                </c:pt>
                <c:pt idx="1749">
                  <c:v>0.8571428571428571</c:v>
                </c:pt>
                <c:pt idx="1750">
                  <c:v>0.8571428571428571</c:v>
                </c:pt>
                <c:pt idx="1751">
                  <c:v>0.8571428571428571</c:v>
                </c:pt>
                <c:pt idx="1752">
                  <c:v>0.8571428571428571</c:v>
                </c:pt>
                <c:pt idx="1753">
                  <c:v>0.8571428571428571</c:v>
                </c:pt>
                <c:pt idx="1754">
                  <c:v>0.8571428571428571</c:v>
                </c:pt>
                <c:pt idx="1755">
                  <c:v>0.8571428571428571</c:v>
                </c:pt>
                <c:pt idx="1756">
                  <c:v>0.8571428571428571</c:v>
                </c:pt>
                <c:pt idx="1757">
                  <c:v>0.8571428571428571</c:v>
                </c:pt>
                <c:pt idx="1758">
                  <c:v>0.8571428571428571</c:v>
                </c:pt>
                <c:pt idx="1759">
                  <c:v>0.8571428571428571</c:v>
                </c:pt>
                <c:pt idx="1760">
                  <c:v>0.8571428571428571</c:v>
                </c:pt>
                <c:pt idx="1761">
                  <c:v>0.8571428571428571</c:v>
                </c:pt>
                <c:pt idx="1762">
                  <c:v>0.8571428571428571</c:v>
                </c:pt>
                <c:pt idx="1763">
                  <c:v>0.8571428571428571</c:v>
                </c:pt>
                <c:pt idx="1764">
                  <c:v>0.8571428571428571</c:v>
                </c:pt>
                <c:pt idx="1765">
                  <c:v>0.8571428571428571</c:v>
                </c:pt>
                <c:pt idx="1766">
                  <c:v>0.8571428571428571</c:v>
                </c:pt>
                <c:pt idx="1767">
                  <c:v>0.8571428571428571</c:v>
                </c:pt>
                <c:pt idx="1768">
                  <c:v>0.8571428571428571</c:v>
                </c:pt>
                <c:pt idx="1769">
                  <c:v>0.8571428571428571</c:v>
                </c:pt>
                <c:pt idx="1770">
                  <c:v>0.8571428571428571</c:v>
                </c:pt>
                <c:pt idx="1771">
                  <c:v>0.8571428571428571</c:v>
                </c:pt>
                <c:pt idx="1772">
                  <c:v>0.8571428571428571</c:v>
                </c:pt>
                <c:pt idx="1773">
                  <c:v>0.8571428571428571</c:v>
                </c:pt>
                <c:pt idx="1774">
                  <c:v>0.8571428571428571</c:v>
                </c:pt>
                <c:pt idx="1775">
                  <c:v>0.8571428571428571</c:v>
                </c:pt>
                <c:pt idx="1776">
                  <c:v>0.8571428571428571</c:v>
                </c:pt>
                <c:pt idx="1777">
                  <c:v>0.8571428571428571</c:v>
                </c:pt>
                <c:pt idx="1778">
                  <c:v>0.8571428571428571</c:v>
                </c:pt>
                <c:pt idx="1779">
                  <c:v>0.8571428571428571</c:v>
                </c:pt>
                <c:pt idx="1780">
                  <c:v>0.8571428571428571</c:v>
                </c:pt>
                <c:pt idx="1781">
                  <c:v>0.8571428571428571</c:v>
                </c:pt>
                <c:pt idx="1782">
                  <c:v>0.8571428571428571</c:v>
                </c:pt>
                <c:pt idx="1783">
                  <c:v>0.8571428571428571</c:v>
                </c:pt>
                <c:pt idx="1784">
                  <c:v>0.8571428571428571</c:v>
                </c:pt>
                <c:pt idx="1785">
                  <c:v>0.8571428571428571</c:v>
                </c:pt>
                <c:pt idx="1786">
                  <c:v>0.8571428571428571</c:v>
                </c:pt>
                <c:pt idx="1787">
                  <c:v>0.8571428571428571</c:v>
                </c:pt>
                <c:pt idx="1788">
                  <c:v>0.8571428571428571</c:v>
                </c:pt>
                <c:pt idx="1789">
                  <c:v>0.8571428571428571</c:v>
                </c:pt>
                <c:pt idx="1790">
                  <c:v>0.8571428571428571</c:v>
                </c:pt>
                <c:pt idx="1791">
                  <c:v>0.8571428571428571</c:v>
                </c:pt>
                <c:pt idx="1792">
                  <c:v>0.92857142857142849</c:v>
                </c:pt>
                <c:pt idx="1793">
                  <c:v>0.92857142857142849</c:v>
                </c:pt>
                <c:pt idx="1794">
                  <c:v>0.92857142857142849</c:v>
                </c:pt>
                <c:pt idx="1795">
                  <c:v>0.92857142857142849</c:v>
                </c:pt>
                <c:pt idx="1796">
                  <c:v>0.92857142857142849</c:v>
                </c:pt>
                <c:pt idx="1797">
                  <c:v>0.92857142857142849</c:v>
                </c:pt>
                <c:pt idx="1798">
                  <c:v>0.92857142857142849</c:v>
                </c:pt>
                <c:pt idx="1799">
                  <c:v>0.92857142857142849</c:v>
                </c:pt>
                <c:pt idx="1800">
                  <c:v>0.92857142857142849</c:v>
                </c:pt>
                <c:pt idx="1801">
                  <c:v>0.92857142857142849</c:v>
                </c:pt>
                <c:pt idx="1802">
                  <c:v>0.92857142857142849</c:v>
                </c:pt>
                <c:pt idx="1803">
                  <c:v>0.92857142857142849</c:v>
                </c:pt>
                <c:pt idx="1804">
                  <c:v>0.92857142857142849</c:v>
                </c:pt>
                <c:pt idx="1805">
                  <c:v>0.92857142857142849</c:v>
                </c:pt>
                <c:pt idx="1806">
                  <c:v>0.92857142857142849</c:v>
                </c:pt>
                <c:pt idx="1807">
                  <c:v>0.92857142857142849</c:v>
                </c:pt>
                <c:pt idx="1808">
                  <c:v>0.92857142857142849</c:v>
                </c:pt>
                <c:pt idx="1809">
                  <c:v>0.92857142857142849</c:v>
                </c:pt>
                <c:pt idx="1810">
                  <c:v>0.92857142857142849</c:v>
                </c:pt>
                <c:pt idx="1811">
                  <c:v>0.92857142857142849</c:v>
                </c:pt>
                <c:pt idx="1812">
                  <c:v>0.92857142857142849</c:v>
                </c:pt>
                <c:pt idx="1813">
                  <c:v>0.92857142857142849</c:v>
                </c:pt>
                <c:pt idx="1814">
                  <c:v>0.92857142857142849</c:v>
                </c:pt>
                <c:pt idx="1815">
                  <c:v>0.92857142857142849</c:v>
                </c:pt>
                <c:pt idx="1816">
                  <c:v>0.92857142857142849</c:v>
                </c:pt>
                <c:pt idx="1817">
                  <c:v>0.92857142857142849</c:v>
                </c:pt>
                <c:pt idx="1818">
                  <c:v>0.92857142857142849</c:v>
                </c:pt>
                <c:pt idx="1819">
                  <c:v>0.92857142857142849</c:v>
                </c:pt>
                <c:pt idx="1820">
                  <c:v>0.92857142857142849</c:v>
                </c:pt>
                <c:pt idx="1821">
                  <c:v>0.92857142857142849</c:v>
                </c:pt>
                <c:pt idx="1822">
                  <c:v>0.92857142857142849</c:v>
                </c:pt>
                <c:pt idx="1823">
                  <c:v>0.92857142857142849</c:v>
                </c:pt>
                <c:pt idx="1824">
                  <c:v>0.92857142857142849</c:v>
                </c:pt>
                <c:pt idx="1825">
                  <c:v>0.92857142857142849</c:v>
                </c:pt>
                <c:pt idx="1826">
                  <c:v>0.92857142857142849</c:v>
                </c:pt>
                <c:pt idx="1827">
                  <c:v>0.92857142857142849</c:v>
                </c:pt>
                <c:pt idx="1828">
                  <c:v>0.92857142857142849</c:v>
                </c:pt>
                <c:pt idx="1829">
                  <c:v>0.92857142857142849</c:v>
                </c:pt>
                <c:pt idx="1830">
                  <c:v>0.92857142857142849</c:v>
                </c:pt>
                <c:pt idx="1831">
                  <c:v>0.92857142857142849</c:v>
                </c:pt>
                <c:pt idx="1832">
                  <c:v>0.92857142857142849</c:v>
                </c:pt>
                <c:pt idx="1833">
                  <c:v>0.92857142857142849</c:v>
                </c:pt>
                <c:pt idx="1834">
                  <c:v>0.92857142857142849</c:v>
                </c:pt>
                <c:pt idx="1835">
                  <c:v>0.92857142857142849</c:v>
                </c:pt>
                <c:pt idx="1836">
                  <c:v>0.92857142857142849</c:v>
                </c:pt>
                <c:pt idx="1837">
                  <c:v>0.92857142857142849</c:v>
                </c:pt>
                <c:pt idx="1838">
                  <c:v>0.92857142857142849</c:v>
                </c:pt>
                <c:pt idx="1839">
                  <c:v>0.92857142857142849</c:v>
                </c:pt>
                <c:pt idx="1840">
                  <c:v>0.92857142857142849</c:v>
                </c:pt>
                <c:pt idx="1841">
                  <c:v>0.92857142857142849</c:v>
                </c:pt>
                <c:pt idx="1842">
                  <c:v>0.92857142857142849</c:v>
                </c:pt>
                <c:pt idx="1843">
                  <c:v>0.92857142857142849</c:v>
                </c:pt>
                <c:pt idx="1844">
                  <c:v>0.92857142857142849</c:v>
                </c:pt>
                <c:pt idx="1845">
                  <c:v>0.92857142857142849</c:v>
                </c:pt>
                <c:pt idx="1846">
                  <c:v>0.92857142857142849</c:v>
                </c:pt>
                <c:pt idx="1847">
                  <c:v>0.92857142857142849</c:v>
                </c:pt>
                <c:pt idx="1848">
                  <c:v>0.92857142857142849</c:v>
                </c:pt>
                <c:pt idx="1849">
                  <c:v>0.92857142857142849</c:v>
                </c:pt>
                <c:pt idx="1850">
                  <c:v>0.92857142857142849</c:v>
                </c:pt>
                <c:pt idx="1851">
                  <c:v>0.92857142857142849</c:v>
                </c:pt>
                <c:pt idx="1852">
                  <c:v>0.92857142857142849</c:v>
                </c:pt>
                <c:pt idx="1853">
                  <c:v>0.92857142857142849</c:v>
                </c:pt>
                <c:pt idx="1854">
                  <c:v>0.92857142857142849</c:v>
                </c:pt>
                <c:pt idx="1855">
                  <c:v>0.92857142857142849</c:v>
                </c:pt>
                <c:pt idx="1856">
                  <c:v>0.92857142857142849</c:v>
                </c:pt>
                <c:pt idx="1857">
                  <c:v>0.92857142857142849</c:v>
                </c:pt>
                <c:pt idx="1858">
                  <c:v>0.92857142857142849</c:v>
                </c:pt>
                <c:pt idx="1859">
                  <c:v>0.92857142857142849</c:v>
                </c:pt>
                <c:pt idx="1860">
                  <c:v>0.92857142857142849</c:v>
                </c:pt>
                <c:pt idx="1861">
                  <c:v>0.92857142857142849</c:v>
                </c:pt>
                <c:pt idx="1862">
                  <c:v>0.92857142857142849</c:v>
                </c:pt>
                <c:pt idx="1863">
                  <c:v>0.92857142857142849</c:v>
                </c:pt>
                <c:pt idx="1864">
                  <c:v>0.92857142857142849</c:v>
                </c:pt>
                <c:pt idx="1865">
                  <c:v>0.92857142857142849</c:v>
                </c:pt>
                <c:pt idx="1866">
                  <c:v>0.92857142857142849</c:v>
                </c:pt>
                <c:pt idx="1867">
                  <c:v>0.92857142857142849</c:v>
                </c:pt>
                <c:pt idx="1868">
                  <c:v>0.92857142857142849</c:v>
                </c:pt>
                <c:pt idx="1869">
                  <c:v>0.92857142857142849</c:v>
                </c:pt>
                <c:pt idx="1870">
                  <c:v>0.92857142857142849</c:v>
                </c:pt>
                <c:pt idx="1871">
                  <c:v>0.92857142857142849</c:v>
                </c:pt>
                <c:pt idx="1872">
                  <c:v>0.92857142857142849</c:v>
                </c:pt>
                <c:pt idx="1873">
                  <c:v>0.92857142857142849</c:v>
                </c:pt>
                <c:pt idx="1874">
                  <c:v>0.92857142857142849</c:v>
                </c:pt>
                <c:pt idx="1875">
                  <c:v>0.92857142857142849</c:v>
                </c:pt>
                <c:pt idx="1876">
                  <c:v>0.92857142857142849</c:v>
                </c:pt>
                <c:pt idx="1877">
                  <c:v>0.92857142857142849</c:v>
                </c:pt>
                <c:pt idx="1878">
                  <c:v>0.92857142857142849</c:v>
                </c:pt>
                <c:pt idx="1879">
                  <c:v>0.92857142857142849</c:v>
                </c:pt>
                <c:pt idx="1880">
                  <c:v>0.92857142857142849</c:v>
                </c:pt>
                <c:pt idx="1881">
                  <c:v>0.92857142857142849</c:v>
                </c:pt>
                <c:pt idx="1882">
                  <c:v>0.92857142857142849</c:v>
                </c:pt>
                <c:pt idx="1883">
                  <c:v>0.92857142857142849</c:v>
                </c:pt>
                <c:pt idx="1884">
                  <c:v>0.92857142857142849</c:v>
                </c:pt>
                <c:pt idx="1885">
                  <c:v>0.92857142857142849</c:v>
                </c:pt>
                <c:pt idx="1886">
                  <c:v>0.92857142857142849</c:v>
                </c:pt>
                <c:pt idx="1887">
                  <c:v>0.92857142857142849</c:v>
                </c:pt>
                <c:pt idx="1888">
                  <c:v>0.92857142857142849</c:v>
                </c:pt>
                <c:pt idx="1889">
                  <c:v>0.92857142857142849</c:v>
                </c:pt>
                <c:pt idx="1890">
                  <c:v>0.92857142857142849</c:v>
                </c:pt>
                <c:pt idx="1891">
                  <c:v>0.92857142857142849</c:v>
                </c:pt>
                <c:pt idx="1892">
                  <c:v>0.92857142857142849</c:v>
                </c:pt>
                <c:pt idx="1893">
                  <c:v>0.92857142857142849</c:v>
                </c:pt>
                <c:pt idx="1894">
                  <c:v>0.92857142857142849</c:v>
                </c:pt>
                <c:pt idx="1895">
                  <c:v>0.92857142857142849</c:v>
                </c:pt>
                <c:pt idx="1896">
                  <c:v>0.92857142857142849</c:v>
                </c:pt>
                <c:pt idx="1897">
                  <c:v>0.92857142857142849</c:v>
                </c:pt>
                <c:pt idx="1898">
                  <c:v>0.92857142857142849</c:v>
                </c:pt>
                <c:pt idx="1899">
                  <c:v>0.92857142857142849</c:v>
                </c:pt>
                <c:pt idx="1900">
                  <c:v>0.92857142857142849</c:v>
                </c:pt>
                <c:pt idx="1901">
                  <c:v>0.92857142857142849</c:v>
                </c:pt>
                <c:pt idx="1902">
                  <c:v>0.92857142857142849</c:v>
                </c:pt>
                <c:pt idx="1903">
                  <c:v>0.92857142857142849</c:v>
                </c:pt>
                <c:pt idx="1904">
                  <c:v>0.92857142857142849</c:v>
                </c:pt>
                <c:pt idx="1905">
                  <c:v>0.92857142857142849</c:v>
                </c:pt>
                <c:pt idx="1906">
                  <c:v>0.92857142857142849</c:v>
                </c:pt>
                <c:pt idx="1907">
                  <c:v>0.92857142857142849</c:v>
                </c:pt>
                <c:pt idx="1908">
                  <c:v>0.92857142857142849</c:v>
                </c:pt>
                <c:pt idx="1909">
                  <c:v>0.92857142857142849</c:v>
                </c:pt>
                <c:pt idx="1910">
                  <c:v>0.92857142857142849</c:v>
                </c:pt>
                <c:pt idx="1911">
                  <c:v>0.92857142857142849</c:v>
                </c:pt>
                <c:pt idx="1912">
                  <c:v>0.92857142857142849</c:v>
                </c:pt>
                <c:pt idx="1913">
                  <c:v>0.92857142857142849</c:v>
                </c:pt>
                <c:pt idx="1914">
                  <c:v>0.92857142857142849</c:v>
                </c:pt>
                <c:pt idx="1915">
                  <c:v>0.92857142857142849</c:v>
                </c:pt>
                <c:pt idx="1916">
                  <c:v>0.92857142857142849</c:v>
                </c:pt>
                <c:pt idx="1917">
                  <c:v>0.92857142857142849</c:v>
                </c:pt>
                <c:pt idx="1918">
                  <c:v>0.92857142857142849</c:v>
                </c:pt>
                <c:pt idx="1919">
                  <c:v>0.92857142857142849</c:v>
                </c:pt>
                <c:pt idx="1920">
                  <c:v>1</c:v>
                </c:pt>
                <c:pt idx="1921">
                  <c:v>1</c:v>
                </c:pt>
                <c:pt idx="1922">
                  <c:v>1</c:v>
                </c:pt>
                <c:pt idx="1923">
                  <c:v>1</c:v>
                </c:pt>
                <c:pt idx="1924">
                  <c:v>1</c:v>
                </c:pt>
                <c:pt idx="1925">
                  <c:v>1</c:v>
                </c:pt>
                <c:pt idx="1926">
                  <c:v>1</c:v>
                </c:pt>
                <c:pt idx="1927">
                  <c:v>1</c:v>
                </c:pt>
                <c:pt idx="1928">
                  <c:v>1</c:v>
                </c:pt>
                <c:pt idx="1929">
                  <c:v>1</c:v>
                </c:pt>
                <c:pt idx="1930">
                  <c:v>1</c:v>
                </c:pt>
                <c:pt idx="1931">
                  <c:v>1</c:v>
                </c:pt>
                <c:pt idx="1932">
                  <c:v>1</c:v>
                </c:pt>
                <c:pt idx="1933">
                  <c:v>1</c:v>
                </c:pt>
                <c:pt idx="1934">
                  <c:v>1</c:v>
                </c:pt>
                <c:pt idx="1935">
                  <c:v>1</c:v>
                </c:pt>
                <c:pt idx="1936">
                  <c:v>1</c:v>
                </c:pt>
                <c:pt idx="1937">
                  <c:v>1</c:v>
                </c:pt>
                <c:pt idx="1938">
                  <c:v>1</c:v>
                </c:pt>
                <c:pt idx="1939">
                  <c:v>1</c:v>
                </c:pt>
                <c:pt idx="1940">
                  <c:v>1</c:v>
                </c:pt>
                <c:pt idx="1941">
                  <c:v>1</c:v>
                </c:pt>
                <c:pt idx="1942">
                  <c:v>1</c:v>
                </c:pt>
                <c:pt idx="1943">
                  <c:v>1</c:v>
                </c:pt>
                <c:pt idx="1944">
                  <c:v>1</c:v>
                </c:pt>
                <c:pt idx="1945">
                  <c:v>1</c:v>
                </c:pt>
                <c:pt idx="1946">
                  <c:v>1</c:v>
                </c:pt>
                <c:pt idx="1947">
                  <c:v>1</c:v>
                </c:pt>
                <c:pt idx="1948">
                  <c:v>1</c:v>
                </c:pt>
                <c:pt idx="1949">
                  <c:v>1</c:v>
                </c:pt>
                <c:pt idx="1950">
                  <c:v>1</c:v>
                </c:pt>
                <c:pt idx="1951">
                  <c:v>1</c:v>
                </c:pt>
                <c:pt idx="1952">
                  <c:v>1</c:v>
                </c:pt>
                <c:pt idx="1953">
                  <c:v>1</c:v>
                </c:pt>
                <c:pt idx="1954">
                  <c:v>1</c:v>
                </c:pt>
                <c:pt idx="1955">
                  <c:v>1</c:v>
                </c:pt>
                <c:pt idx="1956">
                  <c:v>1</c:v>
                </c:pt>
                <c:pt idx="1957">
                  <c:v>1</c:v>
                </c:pt>
                <c:pt idx="1958">
                  <c:v>1</c:v>
                </c:pt>
                <c:pt idx="1959">
                  <c:v>1</c:v>
                </c:pt>
                <c:pt idx="1960">
                  <c:v>1</c:v>
                </c:pt>
                <c:pt idx="1961">
                  <c:v>1</c:v>
                </c:pt>
                <c:pt idx="1962">
                  <c:v>1</c:v>
                </c:pt>
                <c:pt idx="1963">
                  <c:v>1</c:v>
                </c:pt>
                <c:pt idx="1964">
                  <c:v>1</c:v>
                </c:pt>
                <c:pt idx="1965">
                  <c:v>1</c:v>
                </c:pt>
                <c:pt idx="1966">
                  <c:v>1</c:v>
                </c:pt>
                <c:pt idx="1967">
                  <c:v>1</c:v>
                </c:pt>
                <c:pt idx="1968">
                  <c:v>1</c:v>
                </c:pt>
                <c:pt idx="1969">
                  <c:v>1</c:v>
                </c:pt>
                <c:pt idx="1970">
                  <c:v>1</c:v>
                </c:pt>
                <c:pt idx="1971">
                  <c:v>1</c:v>
                </c:pt>
                <c:pt idx="1972">
                  <c:v>1</c:v>
                </c:pt>
                <c:pt idx="1973">
                  <c:v>1</c:v>
                </c:pt>
                <c:pt idx="1974">
                  <c:v>1</c:v>
                </c:pt>
                <c:pt idx="1975">
                  <c:v>1</c:v>
                </c:pt>
                <c:pt idx="1976">
                  <c:v>1</c:v>
                </c:pt>
                <c:pt idx="1977">
                  <c:v>1</c:v>
                </c:pt>
                <c:pt idx="1978">
                  <c:v>1</c:v>
                </c:pt>
                <c:pt idx="1979">
                  <c:v>1</c:v>
                </c:pt>
                <c:pt idx="1980">
                  <c:v>1</c:v>
                </c:pt>
                <c:pt idx="1981">
                  <c:v>1</c:v>
                </c:pt>
                <c:pt idx="1982">
                  <c:v>1</c:v>
                </c:pt>
                <c:pt idx="1983">
                  <c:v>1</c:v>
                </c:pt>
                <c:pt idx="1984">
                  <c:v>1</c:v>
                </c:pt>
                <c:pt idx="1985">
                  <c:v>1</c:v>
                </c:pt>
                <c:pt idx="1986">
                  <c:v>1</c:v>
                </c:pt>
                <c:pt idx="1987">
                  <c:v>1</c:v>
                </c:pt>
                <c:pt idx="1988">
                  <c:v>1</c:v>
                </c:pt>
                <c:pt idx="1989">
                  <c:v>1</c:v>
                </c:pt>
                <c:pt idx="1990">
                  <c:v>1</c:v>
                </c:pt>
                <c:pt idx="1991">
                  <c:v>1</c:v>
                </c:pt>
                <c:pt idx="1992">
                  <c:v>1</c:v>
                </c:pt>
                <c:pt idx="1993">
                  <c:v>1</c:v>
                </c:pt>
                <c:pt idx="1994">
                  <c:v>1</c:v>
                </c:pt>
                <c:pt idx="1995">
                  <c:v>1</c:v>
                </c:pt>
                <c:pt idx="1996">
                  <c:v>1</c:v>
                </c:pt>
                <c:pt idx="1997">
                  <c:v>1</c:v>
                </c:pt>
                <c:pt idx="1998">
                  <c:v>1</c:v>
                </c:pt>
                <c:pt idx="1999">
                  <c:v>1</c:v>
                </c:pt>
                <c:pt idx="2000">
                  <c:v>1</c:v>
                </c:pt>
                <c:pt idx="2001">
                  <c:v>1</c:v>
                </c:pt>
                <c:pt idx="2002">
                  <c:v>1</c:v>
                </c:pt>
                <c:pt idx="2003">
                  <c:v>1</c:v>
                </c:pt>
                <c:pt idx="2004">
                  <c:v>1</c:v>
                </c:pt>
                <c:pt idx="2005">
                  <c:v>1</c:v>
                </c:pt>
                <c:pt idx="2006">
                  <c:v>1</c:v>
                </c:pt>
                <c:pt idx="2007">
                  <c:v>1</c:v>
                </c:pt>
                <c:pt idx="2008">
                  <c:v>1</c:v>
                </c:pt>
                <c:pt idx="2009">
                  <c:v>1</c:v>
                </c:pt>
                <c:pt idx="2010">
                  <c:v>1</c:v>
                </c:pt>
                <c:pt idx="2011">
                  <c:v>1</c:v>
                </c:pt>
                <c:pt idx="2012">
                  <c:v>1</c:v>
                </c:pt>
                <c:pt idx="2013">
                  <c:v>1</c:v>
                </c:pt>
                <c:pt idx="2014">
                  <c:v>1</c:v>
                </c:pt>
                <c:pt idx="2015">
                  <c:v>1</c:v>
                </c:pt>
                <c:pt idx="2016">
                  <c:v>1</c:v>
                </c:pt>
                <c:pt idx="2017">
                  <c:v>1</c:v>
                </c:pt>
                <c:pt idx="2018">
                  <c:v>1</c:v>
                </c:pt>
                <c:pt idx="2019">
                  <c:v>1</c:v>
                </c:pt>
                <c:pt idx="2020">
                  <c:v>1</c:v>
                </c:pt>
                <c:pt idx="2021">
                  <c:v>1</c:v>
                </c:pt>
                <c:pt idx="2022">
                  <c:v>1</c:v>
                </c:pt>
                <c:pt idx="2023">
                  <c:v>1</c:v>
                </c:pt>
                <c:pt idx="2024">
                  <c:v>1</c:v>
                </c:pt>
                <c:pt idx="2025">
                  <c:v>1</c:v>
                </c:pt>
                <c:pt idx="2026">
                  <c:v>1</c:v>
                </c:pt>
                <c:pt idx="2027">
                  <c:v>1</c:v>
                </c:pt>
                <c:pt idx="2028">
                  <c:v>1</c:v>
                </c:pt>
                <c:pt idx="2029">
                  <c:v>1</c:v>
                </c:pt>
                <c:pt idx="2030">
                  <c:v>1</c:v>
                </c:pt>
                <c:pt idx="2031">
                  <c:v>1</c:v>
                </c:pt>
                <c:pt idx="2032">
                  <c:v>1</c:v>
                </c:pt>
                <c:pt idx="2033">
                  <c:v>1</c:v>
                </c:pt>
                <c:pt idx="2034">
                  <c:v>1</c:v>
                </c:pt>
                <c:pt idx="2035">
                  <c:v>1</c:v>
                </c:pt>
                <c:pt idx="2036">
                  <c:v>1</c:v>
                </c:pt>
                <c:pt idx="2037">
                  <c:v>1</c:v>
                </c:pt>
                <c:pt idx="2038">
                  <c:v>1</c:v>
                </c:pt>
                <c:pt idx="2039">
                  <c:v>1</c:v>
                </c:pt>
                <c:pt idx="2040">
                  <c:v>1</c:v>
                </c:pt>
                <c:pt idx="2041">
                  <c:v>1</c:v>
                </c:pt>
                <c:pt idx="2042">
                  <c:v>1</c:v>
                </c:pt>
                <c:pt idx="2043">
                  <c:v>1</c:v>
                </c:pt>
                <c:pt idx="2044">
                  <c:v>1</c:v>
                </c:pt>
                <c:pt idx="2045">
                  <c:v>1</c:v>
                </c:pt>
                <c:pt idx="2046">
                  <c:v>1</c:v>
                </c:pt>
                <c:pt idx="204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34-4A78-8D07-D0F161F6D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685184"/>
        <c:axId val="174686976"/>
      </c:barChart>
      <c:catAx>
        <c:axId val="1746851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86976"/>
        <c:crosses val="autoZero"/>
        <c:auto val="1"/>
        <c:lblAlgn val="ctr"/>
        <c:lblOffset val="100"/>
        <c:noMultiLvlLbl val="0"/>
      </c:catAx>
      <c:valAx>
        <c:axId val="17468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8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VacPotPol(I,J,K)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StellInit!$F$4:$F$131</c:f>
              <c:numCache>
                <c:formatCode>General</c:formatCode>
                <c:ptCount val="128"/>
                <c:pt idx="0">
                  <c:v>-7.1428571428567622E-2</c:v>
                </c:pt>
                <c:pt idx="1">
                  <c:v>-7.1428571428566956E-2</c:v>
                </c:pt>
                <c:pt idx="2">
                  <c:v>-7.1428571428566623E-2</c:v>
                </c:pt>
                <c:pt idx="3">
                  <c:v>-7.142857142856629E-2</c:v>
                </c:pt>
                <c:pt idx="4">
                  <c:v>-7.142857142856629E-2</c:v>
                </c:pt>
                <c:pt idx="5">
                  <c:v>-7.1428571428566179E-2</c:v>
                </c:pt>
                <c:pt idx="6">
                  <c:v>-7.1428571428566401E-2</c:v>
                </c:pt>
                <c:pt idx="7">
                  <c:v>-7.1428571428566401E-2</c:v>
                </c:pt>
                <c:pt idx="8">
                  <c:v>5.688472640253066E-15</c:v>
                </c:pt>
                <c:pt idx="9">
                  <c:v>5.65650115552418E-15</c:v>
                </c:pt>
                <c:pt idx="10">
                  <c:v>5.6803183090738089E-15</c:v>
                </c:pt>
                <c:pt idx="11">
                  <c:v>5.7004019894865089E-15</c:v>
                </c:pt>
                <c:pt idx="12">
                  <c:v>5.7192892219158892E-15</c:v>
                </c:pt>
                <c:pt idx="13">
                  <c:v>5.7416551605944252E-15</c:v>
                </c:pt>
                <c:pt idx="14">
                  <c:v>5.8533676732861329E-15</c:v>
                </c:pt>
                <c:pt idx="15">
                  <c:v>5.9226563839414454E-15</c:v>
                </c:pt>
                <c:pt idx="16">
                  <c:v>7.1428571428578586E-2</c:v>
                </c:pt>
                <c:pt idx="17">
                  <c:v>7.1428571428578252E-2</c:v>
                </c:pt>
                <c:pt idx="18">
                  <c:v>7.1428571428578128E-2</c:v>
                </c:pt>
                <c:pt idx="19">
                  <c:v>7.1428571428578044E-2</c:v>
                </c:pt>
                <c:pt idx="20">
                  <c:v>7.1428571428578003E-2</c:v>
                </c:pt>
                <c:pt idx="21">
                  <c:v>7.142857142857803E-2</c:v>
                </c:pt>
                <c:pt idx="22">
                  <c:v>7.1428571428578044E-2</c:v>
                </c:pt>
                <c:pt idx="23">
                  <c:v>7.14285714285781E-2</c:v>
                </c:pt>
                <c:pt idx="24">
                  <c:v>0.14285714285715023</c:v>
                </c:pt>
                <c:pt idx="25">
                  <c:v>0.1428571428571499</c:v>
                </c:pt>
                <c:pt idx="26">
                  <c:v>0.1428571428571497</c:v>
                </c:pt>
                <c:pt idx="27">
                  <c:v>0.14285714285714968</c:v>
                </c:pt>
                <c:pt idx="28">
                  <c:v>0.14285714285714973</c:v>
                </c:pt>
                <c:pt idx="29">
                  <c:v>0.14285714285714979</c:v>
                </c:pt>
                <c:pt idx="30">
                  <c:v>0.14285714285714984</c:v>
                </c:pt>
                <c:pt idx="31">
                  <c:v>0.1428571428571499</c:v>
                </c:pt>
                <c:pt idx="32">
                  <c:v>0.21428571428572032</c:v>
                </c:pt>
                <c:pt idx="33">
                  <c:v>0.21428571428572049</c:v>
                </c:pt>
                <c:pt idx="34">
                  <c:v>0.2142857142857206</c:v>
                </c:pt>
                <c:pt idx="35">
                  <c:v>0.21428571428572055</c:v>
                </c:pt>
                <c:pt idx="36">
                  <c:v>0.21428571428572055</c:v>
                </c:pt>
                <c:pt idx="37">
                  <c:v>0.21428571428572085</c:v>
                </c:pt>
                <c:pt idx="38">
                  <c:v>0.21428571428572091</c:v>
                </c:pt>
                <c:pt idx="39">
                  <c:v>0.21428571428572107</c:v>
                </c:pt>
                <c:pt idx="40">
                  <c:v>0.28571428571429047</c:v>
                </c:pt>
                <c:pt idx="41">
                  <c:v>0.28571428571429069</c:v>
                </c:pt>
                <c:pt idx="42">
                  <c:v>0.28571428571429092</c:v>
                </c:pt>
                <c:pt idx="43">
                  <c:v>0.28571428571429108</c:v>
                </c:pt>
                <c:pt idx="44">
                  <c:v>0.28571428571429108</c:v>
                </c:pt>
                <c:pt idx="45">
                  <c:v>0.28571428571429125</c:v>
                </c:pt>
                <c:pt idx="46">
                  <c:v>0.28571428571429142</c:v>
                </c:pt>
                <c:pt idx="47">
                  <c:v>0.28571428571429158</c:v>
                </c:pt>
                <c:pt idx="48">
                  <c:v>0.35714285714286159</c:v>
                </c:pt>
                <c:pt idx="49">
                  <c:v>0.35714285714286159</c:v>
                </c:pt>
                <c:pt idx="50">
                  <c:v>0.35714285714286165</c:v>
                </c:pt>
                <c:pt idx="51">
                  <c:v>0.3571428571428617</c:v>
                </c:pt>
                <c:pt idx="52">
                  <c:v>0.35714285714286181</c:v>
                </c:pt>
                <c:pt idx="53">
                  <c:v>0.35714285714286192</c:v>
                </c:pt>
                <c:pt idx="54">
                  <c:v>0.35714285714286181</c:v>
                </c:pt>
                <c:pt idx="55">
                  <c:v>0.35714285714286181</c:v>
                </c:pt>
                <c:pt idx="56">
                  <c:v>0.4285714285714321</c:v>
                </c:pt>
                <c:pt idx="57">
                  <c:v>0.42857142857143243</c:v>
                </c:pt>
                <c:pt idx="58">
                  <c:v>0.42857142857143243</c:v>
                </c:pt>
                <c:pt idx="59">
                  <c:v>0.42857142857143221</c:v>
                </c:pt>
                <c:pt idx="60">
                  <c:v>0.42857142857143204</c:v>
                </c:pt>
                <c:pt idx="61">
                  <c:v>0.42857142857143199</c:v>
                </c:pt>
                <c:pt idx="62">
                  <c:v>0.42857142857143216</c:v>
                </c:pt>
                <c:pt idx="63">
                  <c:v>0.42857142857143249</c:v>
                </c:pt>
                <c:pt idx="64">
                  <c:v>0.50000000000000311</c:v>
                </c:pt>
                <c:pt idx="65">
                  <c:v>0.50000000000000311</c:v>
                </c:pt>
                <c:pt idx="66">
                  <c:v>0.50000000000000333</c:v>
                </c:pt>
                <c:pt idx="67">
                  <c:v>0.50000000000000322</c:v>
                </c:pt>
                <c:pt idx="68">
                  <c:v>0.50000000000000289</c:v>
                </c:pt>
                <c:pt idx="69">
                  <c:v>0.50000000000000289</c:v>
                </c:pt>
                <c:pt idx="70">
                  <c:v>0.50000000000000266</c:v>
                </c:pt>
                <c:pt idx="71">
                  <c:v>0.50000000000000244</c:v>
                </c:pt>
                <c:pt idx="72">
                  <c:v>0.5714285714285734</c:v>
                </c:pt>
                <c:pt idx="73">
                  <c:v>0.57142857142857362</c:v>
                </c:pt>
                <c:pt idx="74">
                  <c:v>0.57142857142857428</c:v>
                </c:pt>
                <c:pt idx="75">
                  <c:v>0.57142857142857428</c:v>
                </c:pt>
                <c:pt idx="76">
                  <c:v>0.57142857142857451</c:v>
                </c:pt>
                <c:pt idx="77">
                  <c:v>0.57142857142857428</c:v>
                </c:pt>
                <c:pt idx="78">
                  <c:v>0.57142857142857451</c:v>
                </c:pt>
                <c:pt idx="79">
                  <c:v>0.57142857142857451</c:v>
                </c:pt>
                <c:pt idx="80">
                  <c:v>0.64285714285714501</c:v>
                </c:pt>
                <c:pt idx="81">
                  <c:v>0.64285714285714513</c:v>
                </c:pt>
                <c:pt idx="82">
                  <c:v>0.64285714285714524</c:v>
                </c:pt>
                <c:pt idx="83">
                  <c:v>0.6428571428571459</c:v>
                </c:pt>
                <c:pt idx="84">
                  <c:v>0.64285714285714635</c:v>
                </c:pt>
                <c:pt idx="85">
                  <c:v>0.64285714285714657</c:v>
                </c:pt>
                <c:pt idx="86">
                  <c:v>0.64285714285714701</c:v>
                </c:pt>
                <c:pt idx="87">
                  <c:v>0.64285714285714701</c:v>
                </c:pt>
                <c:pt idx="88">
                  <c:v>0.71428571428571641</c:v>
                </c:pt>
                <c:pt idx="89">
                  <c:v>0.71428571428571674</c:v>
                </c:pt>
                <c:pt idx="90">
                  <c:v>0.71428571428571708</c:v>
                </c:pt>
                <c:pt idx="91">
                  <c:v>0.71428571428571719</c:v>
                </c:pt>
                <c:pt idx="92">
                  <c:v>0.71428571428571708</c:v>
                </c:pt>
                <c:pt idx="93">
                  <c:v>0.71428571428571708</c:v>
                </c:pt>
                <c:pt idx="94">
                  <c:v>0.71428571428571785</c:v>
                </c:pt>
                <c:pt idx="95">
                  <c:v>0.71428571428571785</c:v>
                </c:pt>
                <c:pt idx="96">
                  <c:v>0.78571428571428859</c:v>
                </c:pt>
                <c:pt idx="97">
                  <c:v>0.78571428571428958</c:v>
                </c:pt>
                <c:pt idx="98">
                  <c:v>0.78571428571428958</c:v>
                </c:pt>
                <c:pt idx="99">
                  <c:v>0.78571428571428925</c:v>
                </c:pt>
                <c:pt idx="100">
                  <c:v>0.7857142857142897</c:v>
                </c:pt>
                <c:pt idx="101">
                  <c:v>0.78571428571429036</c:v>
                </c:pt>
                <c:pt idx="102">
                  <c:v>0.78571428571429036</c:v>
                </c:pt>
                <c:pt idx="103">
                  <c:v>0.78571428571429014</c:v>
                </c:pt>
                <c:pt idx="104">
                  <c:v>0.85714285714286209</c:v>
                </c:pt>
                <c:pt idx="105">
                  <c:v>0.85714285714286276</c:v>
                </c:pt>
                <c:pt idx="106">
                  <c:v>0.8571428571428632</c:v>
                </c:pt>
                <c:pt idx="107">
                  <c:v>0.85714285714286276</c:v>
                </c:pt>
                <c:pt idx="108">
                  <c:v>0.85714285714286231</c:v>
                </c:pt>
                <c:pt idx="109">
                  <c:v>0.85714285714286231</c:v>
                </c:pt>
                <c:pt idx="110">
                  <c:v>0.85714285714286287</c:v>
                </c:pt>
                <c:pt idx="111">
                  <c:v>0.85714285714286331</c:v>
                </c:pt>
                <c:pt idx="112">
                  <c:v>0.92857142857143238</c:v>
                </c:pt>
                <c:pt idx="113">
                  <c:v>0.92857142857143304</c:v>
                </c:pt>
                <c:pt idx="114">
                  <c:v>0.92857142857143338</c:v>
                </c:pt>
                <c:pt idx="115">
                  <c:v>0.92857142857143371</c:v>
                </c:pt>
                <c:pt idx="116">
                  <c:v>0.92857142857143371</c:v>
                </c:pt>
                <c:pt idx="117">
                  <c:v>0.92857142857143382</c:v>
                </c:pt>
                <c:pt idx="118">
                  <c:v>0.9285714285714336</c:v>
                </c:pt>
                <c:pt idx="119">
                  <c:v>0.9285714285714336</c:v>
                </c:pt>
                <c:pt idx="120">
                  <c:v>1.0000000000000058</c:v>
                </c:pt>
                <c:pt idx="121">
                  <c:v>1.0000000000000056</c:v>
                </c:pt>
                <c:pt idx="122">
                  <c:v>1.0000000000000058</c:v>
                </c:pt>
                <c:pt idx="123">
                  <c:v>1.0000000000000058</c:v>
                </c:pt>
                <c:pt idx="124">
                  <c:v>1.0000000000000058</c:v>
                </c:pt>
                <c:pt idx="125">
                  <c:v>1.0000000000000058</c:v>
                </c:pt>
                <c:pt idx="126">
                  <c:v>1.0000000000000058</c:v>
                </c:pt>
                <c:pt idx="127">
                  <c:v>1.000000000000006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88-4060-96D8-45098CCCD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495232"/>
        <c:axId val="176497024"/>
      </c:barChart>
      <c:catAx>
        <c:axId val="176495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497024"/>
        <c:crosses val="autoZero"/>
        <c:auto val="1"/>
        <c:lblAlgn val="ctr"/>
        <c:lblOffset val="100"/>
        <c:noMultiLvlLbl val="0"/>
      </c:catAx>
      <c:valAx>
        <c:axId val="17649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49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Psi(I,J,K)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StellInit!$G$4:$G$2051</c:f>
              <c:numCache>
                <c:formatCode>General</c:formatCode>
                <c:ptCount val="2048"/>
                <c:pt idx="0">
                  <c:v>-3.3659921288459654E-2</c:v>
                </c:pt>
                <c:pt idx="1">
                  <c:v>-3.3659921288443667E-2</c:v>
                </c:pt>
                <c:pt idx="2">
                  <c:v>-3.365992128844289E-2</c:v>
                </c:pt>
                <c:pt idx="3">
                  <c:v>-3.3659921288442668E-2</c:v>
                </c:pt>
                <c:pt idx="4">
                  <c:v>-3.365992128844289E-2</c:v>
                </c:pt>
                <c:pt idx="5">
                  <c:v>-3.3659921288443001E-2</c:v>
                </c:pt>
                <c:pt idx="6">
                  <c:v>-3.3659921288443778E-2</c:v>
                </c:pt>
                <c:pt idx="7">
                  <c:v>-3.3659921288442224E-2</c:v>
                </c:pt>
                <c:pt idx="8">
                  <c:v>-8.9759790102565434E-2</c:v>
                </c:pt>
                <c:pt idx="9">
                  <c:v>-8.9759790102549322E-2</c:v>
                </c:pt>
                <c:pt idx="10">
                  <c:v>-8.9759790102548587E-2</c:v>
                </c:pt>
                <c:pt idx="11">
                  <c:v>-8.9759790102548559E-2</c:v>
                </c:pt>
                <c:pt idx="12">
                  <c:v>-8.9759790102548878E-2</c:v>
                </c:pt>
                <c:pt idx="13">
                  <c:v>-8.9759790102549003E-2</c:v>
                </c:pt>
                <c:pt idx="14">
                  <c:v>-8.9759790102549447E-2</c:v>
                </c:pt>
                <c:pt idx="15">
                  <c:v>-8.9759790102548059E-2</c:v>
                </c:pt>
                <c:pt idx="16">
                  <c:v>-0.14585965891667085</c:v>
                </c:pt>
                <c:pt idx="17">
                  <c:v>-0.14585965891665492</c:v>
                </c:pt>
                <c:pt idx="18">
                  <c:v>-0.14585965891665426</c:v>
                </c:pt>
                <c:pt idx="19">
                  <c:v>-0.14585965891665401</c:v>
                </c:pt>
                <c:pt idx="20">
                  <c:v>-0.14585965891665464</c:v>
                </c:pt>
                <c:pt idx="21">
                  <c:v>-0.14585965891665464</c:v>
                </c:pt>
                <c:pt idx="22">
                  <c:v>-0.14585965891665434</c:v>
                </c:pt>
                <c:pt idx="23">
                  <c:v>-0.14585965891665267</c:v>
                </c:pt>
                <c:pt idx="24">
                  <c:v>-0.20195952773077502</c:v>
                </c:pt>
                <c:pt idx="25">
                  <c:v>-0.20195952773075945</c:v>
                </c:pt>
                <c:pt idx="26">
                  <c:v>-0.20195952773075909</c:v>
                </c:pt>
                <c:pt idx="27">
                  <c:v>-0.2019595277307584</c:v>
                </c:pt>
                <c:pt idx="28">
                  <c:v>-0.20195952773075898</c:v>
                </c:pt>
                <c:pt idx="29">
                  <c:v>-0.20195952773075893</c:v>
                </c:pt>
                <c:pt idx="30">
                  <c:v>-0.20195952773075859</c:v>
                </c:pt>
                <c:pt idx="31">
                  <c:v>-0.20195952773075687</c:v>
                </c:pt>
                <c:pt idx="32">
                  <c:v>-0.25805939654487803</c:v>
                </c:pt>
                <c:pt idx="33">
                  <c:v>-0.2580593965448626</c:v>
                </c:pt>
                <c:pt idx="34">
                  <c:v>-0.25805939654486221</c:v>
                </c:pt>
                <c:pt idx="35">
                  <c:v>-0.25805939654486137</c:v>
                </c:pt>
                <c:pt idx="36">
                  <c:v>-0.25805939654486165</c:v>
                </c:pt>
                <c:pt idx="37">
                  <c:v>-0.25805939654486149</c:v>
                </c:pt>
                <c:pt idx="38">
                  <c:v>-0.25805939654486171</c:v>
                </c:pt>
                <c:pt idx="39">
                  <c:v>-0.25805939654486015</c:v>
                </c:pt>
                <c:pt idx="40">
                  <c:v>-0.31415926535898092</c:v>
                </c:pt>
                <c:pt idx="41">
                  <c:v>-0.31415926535896527</c:v>
                </c:pt>
                <c:pt idx="42">
                  <c:v>-0.31415926535896477</c:v>
                </c:pt>
                <c:pt idx="43">
                  <c:v>-0.31415926535896371</c:v>
                </c:pt>
                <c:pt idx="44">
                  <c:v>-0.31415926535896377</c:v>
                </c:pt>
                <c:pt idx="45">
                  <c:v>-0.31415926535896382</c:v>
                </c:pt>
                <c:pt idx="46">
                  <c:v>-0.31415926535896432</c:v>
                </c:pt>
                <c:pt idx="47">
                  <c:v>-0.31415926535896266</c:v>
                </c:pt>
                <c:pt idx="48">
                  <c:v>-0.37025913417308337</c:v>
                </c:pt>
                <c:pt idx="49">
                  <c:v>-0.37025913417306761</c:v>
                </c:pt>
                <c:pt idx="50">
                  <c:v>-0.37025913417306694</c:v>
                </c:pt>
                <c:pt idx="51">
                  <c:v>-0.37025913417306605</c:v>
                </c:pt>
                <c:pt idx="52">
                  <c:v>-0.37025913417306633</c:v>
                </c:pt>
                <c:pt idx="53">
                  <c:v>-0.37025913417306605</c:v>
                </c:pt>
                <c:pt idx="54">
                  <c:v>-0.37025913417306672</c:v>
                </c:pt>
                <c:pt idx="55">
                  <c:v>-0.37025913417306533</c:v>
                </c:pt>
                <c:pt idx="56">
                  <c:v>-0.42635900298718521</c:v>
                </c:pt>
                <c:pt idx="57">
                  <c:v>-0.42635900298716928</c:v>
                </c:pt>
                <c:pt idx="58">
                  <c:v>-0.42635900298716867</c:v>
                </c:pt>
                <c:pt idx="59">
                  <c:v>-0.42635900298716811</c:v>
                </c:pt>
                <c:pt idx="60">
                  <c:v>-0.42635900298716867</c:v>
                </c:pt>
                <c:pt idx="61">
                  <c:v>-0.42635900298716822</c:v>
                </c:pt>
                <c:pt idx="62">
                  <c:v>-0.42635900298716878</c:v>
                </c:pt>
                <c:pt idx="63">
                  <c:v>-0.42635900298716733</c:v>
                </c:pt>
                <c:pt idx="64">
                  <c:v>-0.48245887180128716</c:v>
                </c:pt>
                <c:pt idx="65">
                  <c:v>-0.48245887180127084</c:v>
                </c:pt>
                <c:pt idx="66">
                  <c:v>-0.4824588718012699</c:v>
                </c:pt>
                <c:pt idx="67">
                  <c:v>-0.48245887180126995</c:v>
                </c:pt>
                <c:pt idx="68">
                  <c:v>-0.48245887180127034</c:v>
                </c:pt>
                <c:pt idx="69">
                  <c:v>-0.48245887180127017</c:v>
                </c:pt>
                <c:pt idx="70">
                  <c:v>-0.48245887180127084</c:v>
                </c:pt>
                <c:pt idx="71">
                  <c:v>-0.4824588718012694</c:v>
                </c:pt>
                <c:pt idx="72">
                  <c:v>-0.53855874061538889</c:v>
                </c:pt>
                <c:pt idx="73">
                  <c:v>-0.53855874061537223</c:v>
                </c:pt>
                <c:pt idx="74">
                  <c:v>-0.53855874061537112</c:v>
                </c:pt>
                <c:pt idx="75">
                  <c:v>-0.53855874061537157</c:v>
                </c:pt>
                <c:pt idx="76">
                  <c:v>-0.53855874061537223</c:v>
                </c:pt>
                <c:pt idx="77">
                  <c:v>-0.53855874061537257</c:v>
                </c:pt>
                <c:pt idx="78">
                  <c:v>-0.5385587406153729</c:v>
                </c:pt>
                <c:pt idx="79">
                  <c:v>-0.53855874061537157</c:v>
                </c:pt>
                <c:pt idx="80">
                  <c:v>-0.59465860942949034</c:v>
                </c:pt>
                <c:pt idx="81">
                  <c:v>-0.59465860942947391</c:v>
                </c:pt>
                <c:pt idx="82">
                  <c:v>-0.59465860942947268</c:v>
                </c:pt>
                <c:pt idx="83">
                  <c:v>-0.59465860942947302</c:v>
                </c:pt>
                <c:pt idx="84">
                  <c:v>-0.59465860942947379</c:v>
                </c:pt>
                <c:pt idx="85">
                  <c:v>-0.59465860942947457</c:v>
                </c:pt>
                <c:pt idx="86">
                  <c:v>-0.59465860942947546</c:v>
                </c:pt>
                <c:pt idx="87">
                  <c:v>-0.59465860942947346</c:v>
                </c:pt>
                <c:pt idx="88">
                  <c:v>-0.65075847824359312</c:v>
                </c:pt>
                <c:pt idx="89">
                  <c:v>-0.6507584782435768</c:v>
                </c:pt>
                <c:pt idx="90">
                  <c:v>-0.65075847824357647</c:v>
                </c:pt>
                <c:pt idx="91">
                  <c:v>-0.65075847824357647</c:v>
                </c:pt>
                <c:pt idx="92">
                  <c:v>-0.65075847824357658</c:v>
                </c:pt>
                <c:pt idx="93">
                  <c:v>-0.65075847824357747</c:v>
                </c:pt>
                <c:pt idx="94">
                  <c:v>-0.65075847824357802</c:v>
                </c:pt>
                <c:pt idx="95">
                  <c:v>-0.65075847824357647</c:v>
                </c:pt>
                <c:pt idx="96">
                  <c:v>-0.70685834705769712</c:v>
                </c:pt>
                <c:pt idx="97">
                  <c:v>-0.70685834705768058</c:v>
                </c:pt>
                <c:pt idx="98">
                  <c:v>-0.70685834705768025</c:v>
                </c:pt>
                <c:pt idx="99">
                  <c:v>-0.70685834705768058</c:v>
                </c:pt>
                <c:pt idx="100">
                  <c:v>-0.7068583470576808</c:v>
                </c:pt>
                <c:pt idx="101">
                  <c:v>-0.70685834705768114</c:v>
                </c:pt>
                <c:pt idx="102">
                  <c:v>-0.70685834705768169</c:v>
                </c:pt>
                <c:pt idx="103">
                  <c:v>-0.70685834705768058</c:v>
                </c:pt>
                <c:pt idx="104">
                  <c:v>-0.76295821587180179</c:v>
                </c:pt>
                <c:pt idx="105">
                  <c:v>-0.76295821587178536</c:v>
                </c:pt>
                <c:pt idx="106">
                  <c:v>-0.76295821587178458</c:v>
                </c:pt>
                <c:pt idx="107">
                  <c:v>-0.76295821587178514</c:v>
                </c:pt>
                <c:pt idx="108">
                  <c:v>-0.76295821587178525</c:v>
                </c:pt>
                <c:pt idx="109">
                  <c:v>-0.76295821587178558</c:v>
                </c:pt>
                <c:pt idx="110">
                  <c:v>-0.76295821587178581</c:v>
                </c:pt>
                <c:pt idx="111">
                  <c:v>-0.7629582158717847</c:v>
                </c:pt>
                <c:pt idx="112">
                  <c:v>-0.81905808468590713</c:v>
                </c:pt>
                <c:pt idx="113">
                  <c:v>-0.81905808468589114</c:v>
                </c:pt>
                <c:pt idx="114">
                  <c:v>-0.81905808468589036</c:v>
                </c:pt>
                <c:pt idx="115">
                  <c:v>-0.81905808468589014</c:v>
                </c:pt>
                <c:pt idx="116">
                  <c:v>-0.81905808468589036</c:v>
                </c:pt>
                <c:pt idx="117">
                  <c:v>-0.81905808468589048</c:v>
                </c:pt>
                <c:pt idx="118">
                  <c:v>-0.81905808468589125</c:v>
                </c:pt>
                <c:pt idx="119">
                  <c:v>-0.8190580846858897</c:v>
                </c:pt>
                <c:pt idx="120">
                  <c:v>-0.87515795350001291</c:v>
                </c:pt>
                <c:pt idx="121">
                  <c:v>-0.87515795349999681</c:v>
                </c:pt>
                <c:pt idx="122">
                  <c:v>-0.87515795349999603</c:v>
                </c:pt>
                <c:pt idx="123">
                  <c:v>-0.87515795349999603</c:v>
                </c:pt>
                <c:pt idx="124">
                  <c:v>-0.87515795349999637</c:v>
                </c:pt>
                <c:pt idx="125">
                  <c:v>-0.87515795349999648</c:v>
                </c:pt>
                <c:pt idx="126">
                  <c:v>-0.87515795349999692</c:v>
                </c:pt>
                <c:pt idx="127">
                  <c:v>-0.87515795349999548</c:v>
                </c:pt>
                <c:pt idx="128">
                  <c:v>5.609986881410578E-2</c:v>
                </c:pt>
                <c:pt idx="129">
                  <c:v>5.6099868814121767E-2</c:v>
                </c:pt>
                <c:pt idx="130">
                  <c:v>5.6099868814122544E-2</c:v>
                </c:pt>
                <c:pt idx="131">
                  <c:v>5.6099868814122766E-2</c:v>
                </c:pt>
                <c:pt idx="132">
                  <c:v>5.6099868814122544E-2</c:v>
                </c:pt>
                <c:pt idx="133">
                  <c:v>5.6099868814122433E-2</c:v>
                </c:pt>
                <c:pt idx="134">
                  <c:v>5.6099868814121656E-2</c:v>
                </c:pt>
                <c:pt idx="135">
                  <c:v>5.609986881412321E-2</c:v>
                </c:pt>
                <c:pt idx="136">
                  <c:v>0</c:v>
                </c:pt>
                <c:pt idx="137">
                  <c:v>1.6107176398866953E-14</c:v>
                </c:pt>
                <c:pt idx="138">
                  <c:v>1.6841486039846858E-14</c:v>
                </c:pt>
                <c:pt idx="139">
                  <c:v>1.6870504543066914E-14</c:v>
                </c:pt>
                <c:pt idx="140">
                  <c:v>1.6555337676024372E-14</c:v>
                </c:pt>
                <c:pt idx="141">
                  <c:v>1.6427012006543331E-14</c:v>
                </c:pt>
                <c:pt idx="142">
                  <c:v>1.5991907311867239E-14</c:v>
                </c:pt>
                <c:pt idx="143">
                  <c:v>1.7376350639163064E-14</c:v>
                </c:pt>
                <c:pt idx="144">
                  <c:v>-5.6099868814105419E-2</c:v>
                </c:pt>
                <c:pt idx="145">
                  <c:v>-5.6099868814089494E-2</c:v>
                </c:pt>
                <c:pt idx="146">
                  <c:v>-5.6099868814088821E-2</c:v>
                </c:pt>
                <c:pt idx="147">
                  <c:v>-5.6099868814088565E-2</c:v>
                </c:pt>
                <c:pt idx="148">
                  <c:v>-5.609986881408921E-2</c:v>
                </c:pt>
                <c:pt idx="149">
                  <c:v>-5.6099868814089203E-2</c:v>
                </c:pt>
                <c:pt idx="150">
                  <c:v>-5.6099868814088912E-2</c:v>
                </c:pt>
                <c:pt idx="151">
                  <c:v>-5.6099868814087239E-2</c:v>
                </c:pt>
                <c:pt idx="152">
                  <c:v>-0.1121997376282096</c:v>
                </c:pt>
                <c:pt idx="153">
                  <c:v>-0.11219973762819403</c:v>
                </c:pt>
                <c:pt idx="154">
                  <c:v>-0.11219973762819367</c:v>
                </c:pt>
                <c:pt idx="155">
                  <c:v>-0.11219973762819298</c:v>
                </c:pt>
                <c:pt idx="156">
                  <c:v>-0.11219973762819355</c:v>
                </c:pt>
                <c:pt idx="157">
                  <c:v>-0.1121997376281935</c:v>
                </c:pt>
                <c:pt idx="158">
                  <c:v>-0.11219973762819316</c:v>
                </c:pt>
                <c:pt idx="159">
                  <c:v>-0.11219973762819145</c:v>
                </c:pt>
                <c:pt idx="160">
                  <c:v>-0.16829960644231262</c:v>
                </c:pt>
                <c:pt idx="161">
                  <c:v>-0.16829960644229716</c:v>
                </c:pt>
                <c:pt idx="162">
                  <c:v>-0.1682996064422968</c:v>
                </c:pt>
                <c:pt idx="163">
                  <c:v>-0.16829960644229597</c:v>
                </c:pt>
                <c:pt idx="164">
                  <c:v>-0.16829960644229622</c:v>
                </c:pt>
                <c:pt idx="165">
                  <c:v>-0.16829960644229608</c:v>
                </c:pt>
                <c:pt idx="166">
                  <c:v>-0.1682996064422963</c:v>
                </c:pt>
                <c:pt idx="167">
                  <c:v>-0.16829960644229472</c:v>
                </c:pt>
                <c:pt idx="168">
                  <c:v>-0.22439947525641551</c:v>
                </c:pt>
                <c:pt idx="169">
                  <c:v>-0.22439947525639983</c:v>
                </c:pt>
                <c:pt idx="170">
                  <c:v>-0.22439947525639933</c:v>
                </c:pt>
                <c:pt idx="171">
                  <c:v>-0.22439947525639831</c:v>
                </c:pt>
                <c:pt idx="172">
                  <c:v>-0.22439947525639833</c:v>
                </c:pt>
                <c:pt idx="173">
                  <c:v>-0.22439947525639842</c:v>
                </c:pt>
                <c:pt idx="174">
                  <c:v>-0.22439947525639889</c:v>
                </c:pt>
                <c:pt idx="175">
                  <c:v>-0.22439947525639722</c:v>
                </c:pt>
                <c:pt idx="176">
                  <c:v>-0.28049934407051796</c:v>
                </c:pt>
                <c:pt idx="177">
                  <c:v>-0.2804993440705022</c:v>
                </c:pt>
                <c:pt idx="178">
                  <c:v>-0.28049934407050153</c:v>
                </c:pt>
                <c:pt idx="179">
                  <c:v>-0.28049934407050064</c:v>
                </c:pt>
                <c:pt idx="180">
                  <c:v>-0.28049934407050092</c:v>
                </c:pt>
                <c:pt idx="181">
                  <c:v>-0.28049934407050064</c:v>
                </c:pt>
                <c:pt idx="182">
                  <c:v>-0.28049934407050131</c:v>
                </c:pt>
                <c:pt idx="183">
                  <c:v>-0.28049934407049992</c:v>
                </c:pt>
                <c:pt idx="184">
                  <c:v>-0.3365992128846198</c:v>
                </c:pt>
                <c:pt idx="185">
                  <c:v>-0.33659921288460387</c:v>
                </c:pt>
                <c:pt idx="186">
                  <c:v>-0.33659921288460326</c:v>
                </c:pt>
                <c:pt idx="187">
                  <c:v>-0.33659921288460271</c:v>
                </c:pt>
                <c:pt idx="188">
                  <c:v>-0.33659921288460326</c:v>
                </c:pt>
                <c:pt idx="189">
                  <c:v>-0.33659921288460282</c:v>
                </c:pt>
                <c:pt idx="190">
                  <c:v>-0.33659921288460337</c:v>
                </c:pt>
                <c:pt idx="191">
                  <c:v>-0.33659921288460193</c:v>
                </c:pt>
                <c:pt idx="192">
                  <c:v>-0.39269908169872175</c:v>
                </c:pt>
                <c:pt idx="193">
                  <c:v>-0.39269908169870543</c:v>
                </c:pt>
                <c:pt idx="194">
                  <c:v>-0.39269908169870449</c:v>
                </c:pt>
                <c:pt idx="195">
                  <c:v>-0.39269908169870454</c:v>
                </c:pt>
                <c:pt idx="196">
                  <c:v>-0.39269908169870493</c:v>
                </c:pt>
                <c:pt idx="197">
                  <c:v>-0.39269908169870477</c:v>
                </c:pt>
                <c:pt idx="198">
                  <c:v>-0.39269908169870543</c:v>
                </c:pt>
                <c:pt idx="199">
                  <c:v>-0.39269908169870399</c:v>
                </c:pt>
                <c:pt idx="200">
                  <c:v>-0.44879895051282342</c:v>
                </c:pt>
                <c:pt idx="201">
                  <c:v>-0.44879895051280677</c:v>
                </c:pt>
                <c:pt idx="202">
                  <c:v>-0.44879895051280572</c:v>
                </c:pt>
                <c:pt idx="203">
                  <c:v>-0.44879895051280611</c:v>
                </c:pt>
                <c:pt idx="204">
                  <c:v>-0.44879895051280677</c:v>
                </c:pt>
                <c:pt idx="205">
                  <c:v>-0.4487989505128071</c:v>
                </c:pt>
                <c:pt idx="206">
                  <c:v>-0.44879895051280744</c:v>
                </c:pt>
                <c:pt idx="207">
                  <c:v>-0.44879895051280611</c:v>
                </c:pt>
                <c:pt idx="208">
                  <c:v>-0.50489881932692493</c:v>
                </c:pt>
                <c:pt idx="209">
                  <c:v>-0.5048988193269085</c:v>
                </c:pt>
                <c:pt idx="210">
                  <c:v>-0.50489881932690728</c:v>
                </c:pt>
                <c:pt idx="211">
                  <c:v>-0.50489881932690761</c:v>
                </c:pt>
                <c:pt idx="212">
                  <c:v>-0.50489881932690839</c:v>
                </c:pt>
                <c:pt idx="213">
                  <c:v>-0.50489881932690917</c:v>
                </c:pt>
                <c:pt idx="214">
                  <c:v>-0.50489881932691005</c:v>
                </c:pt>
                <c:pt idx="215">
                  <c:v>-0.50489881932690805</c:v>
                </c:pt>
                <c:pt idx="216">
                  <c:v>-0.56099868814102771</c:v>
                </c:pt>
                <c:pt idx="217">
                  <c:v>-0.56099868814101139</c:v>
                </c:pt>
                <c:pt idx="218">
                  <c:v>-0.56099868814101106</c:v>
                </c:pt>
                <c:pt idx="219">
                  <c:v>-0.56099868814101106</c:v>
                </c:pt>
                <c:pt idx="220">
                  <c:v>-0.56099868814101117</c:v>
                </c:pt>
                <c:pt idx="221">
                  <c:v>-0.56099868814101206</c:v>
                </c:pt>
                <c:pt idx="222">
                  <c:v>-0.56099868814101261</c:v>
                </c:pt>
                <c:pt idx="223">
                  <c:v>-0.56099868814101106</c:v>
                </c:pt>
                <c:pt idx="224">
                  <c:v>-0.61709855695513172</c:v>
                </c:pt>
                <c:pt idx="225">
                  <c:v>-0.61709855695511517</c:v>
                </c:pt>
                <c:pt idx="226">
                  <c:v>-0.61709855695511484</c:v>
                </c:pt>
                <c:pt idx="227">
                  <c:v>-0.61709855695511517</c:v>
                </c:pt>
                <c:pt idx="228">
                  <c:v>-0.6170985569551154</c:v>
                </c:pt>
                <c:pt idx="229">
                  <c:v>-0.61709855695511573</c:v>
                </c:pt>
                <c:pt idx="230">
                  <c:v>-0.61709855695511628</c:v>
                </c:pt>
                <c:pt idx="231">
                  <c:v>-0.61709855695511517</c:v>
                </c:pt>
                <c:pt idx="232">
                  <c:v>-0.67319842576923639</c:v>
                </c:pt>
                <c:pt idx="233">
                  <c:v>-0.67319842576921995</c:v>
                </c:pt>
                <c:pt idx="234">
                  <c:v>-0.67319842576921918</c:v>
                </c:pt>
                <c:pt idx="235">
                  <c:v>-0.67319842576921973</c:v>
                </c:pt>
                <c:pt idx="236">
                  <c:v>-0.67319842576921984</c:v>
                </c:pt>
                <c:pt idx="237">
                  <c:v>-0.67319842576922018</c:v>
                </c:pt>
                <c:pt idx="238">
                  <c:v>-0.6731984257692204</c:v>
                </c:pt>
                <c:pt idx="239">
                  <c:v>-0.67319842576921929</c:v>
                </c:pt>
                <c:pt idx="240">
                  <c:v>-0.72929829458334172</c:v>
                </c:pt>
                <c:pt idx="241">
                  <c:v>-0.72929829458332573</c:v>
                </c:pt>
                <c:pt idx="242">
                  <c:v>-0.72929829458332496</c:v>
                </c:pt>
                <c:pt idx="243">
                  <c:v>-0.72929829458332474</c:v>
                </c:pt>
                <c:pt idx="244">
                  <c:v>-0.72929829458332496</c:v>
                </c:pt>
                <c:pt idx="245">
                  <c:v>-0.72929829458332507</c:v>
                </c:pt>
                <c:pt idx="246">
                  <c:v>-0.72929829458332585</c:v>
                </c:pt>
                <c:pt idx="247">
                  <c:v>-0.72929829458332429</c:v>
                </c:pt>
                <c:pt idx="248">
                  <c:v>-0.7853981633974475</c:v>
                </c:pt>
                <c:pt idx="249">
                  <c:v>-0.7853981633974314</c:v>
                </c:pt>
                <c:pt idx="250">
                  <c:v>-0.78539816339743063</c:v>
                </c:pt>
                <c:pt idx="251">
                  <c:v>-0.78539816339743063</c:v>
                </c:pt>
                <c:pt idx="252">
                  <c:v>-0.78539816339743096</c:v>
                </c:pt>
                <c:pt idx="253">
                  <c:v>-0.78539816339743107</c:v>
                </c:pt>
                <c:pt idx="254">
                  <c:v>-0.78539816339743151</c:v>
                </c:pt>
                <c:pt idx="255">
                  <c:v>-0.78539816339743007</c:v>
                </c:pt>
                <c:pt idx="256">
                  <c:v>0.14585965891667121</c:v>
                </c:pt>
                <c:pt idx="257">
                  <c:v>0.1458596589166872</c:v>
                </c:pt>
                <c:pt idx="258">
                  <c:v>0.14585965891668798</c:v>
                </c:pt>
                <c:pt idx="259">
                  <c:v>0.1458596589166882</c:v>
                </c:pt>
                <c:pt idx="260">
                  <c:v>0.14585965891668798</c:v>
                </c:pt>
                <c:pt idx="261">
                  <c:v>0.14585965891668787</c:v>
                </c:pt>
                <c:pt idx="262">
                  <c:v>0.14585965891668709</c:v>
                </c:pt>
                <c:pt idx="263">
                  <c:v>0.14585965891668864</c:v>
                </c:pt>
                <c:pt idx="264">
                  <c:v>8.9759790102565434E-2</c:v>
                </c:pt>
                <c:pt idx="265">
                  <c:v>8.9759790102581546E-2</c:v>
                </c:pt>
                <c:pt idx="266">
                  <c:v>8.9759790102582268E-2</c:v>
                </c:pt>
                <c:pt idx="267">
                  <c:v>8.975979010258231E-2</c:v>
                </c:pt>
                <c:pt idx="268">
                  <c:v>8.9759790102581991E-2</c:v>
                </c:pt>
                <c:pt idx="269">
                  <c:v>8.9759790102581866E-2</c:v>
                </c:pt>
                <c:pt idx="270">
                  <c:v>8.9759790102581422E-2</c:v>
                </c:pt>
                <c:pt idx="271">
                  <c:v>8.9759790102582809E-2</c:v>
                </c:pt>
                <c:pt idx="272">
                  <c:v>3.3659921288460015E-2</c:v>
                </c:pt>
                <c:pt idx="273">
                  <c:v>3.365992128847594E-2</c:v>
                </c:pt>
                <c:pt idx="274">
                  <c:v>3.3659921288476613E-2</c:v>
                </c:pt>
                <c:pt idx="275">
                  <c:v>3.365992128847687E-2</c:v>
                </c:pt>
                <c:pt idx="276">
                  <c:v>3.3659921288476224E-2</c:v>
                </c:pt>
                <c:pt idx="277">
                  <c:v>3.3659921288476231E-2</c:v>
                </c:pt>
                <c:pt idx="278">
                  <c:v>3.3659921288476523E-2</c:v>
                </c:pt>
                <c:pt idx="279">
                  <c:v>3.3659921288478195E-2</c:v>
                </c:pt>
                <c:pt idx="280">
                  <c:v>-2.2439947525644169E-2</c:v>
                </c:pt>
                <c:pt idx="281">
                  <c:v>-2.2439947525628598E-2</c:v>
                </c:pt>
                <c:pt idx="282">
                  <c:v>-2.2439947525628237E-2</c:v>
                </c:pt>
                <c:pt idx="283">
                  <c:v>-2.2439947525627543E-2</c:v>
                </c:pt>
                <c:pt idx="284">
                  <c:v>-2.2439947525628112E-2</c:v>
                </c:pt>
                <c:pt idx="285">
                  <c:v>-2.2439947525628071E-2</c:v>
                </c:pt>
                <c:pt idx="286">
                  <c:v>-2.2439947525627724E-2</c:v>
                </c:pt>
                <c:pt idx="287">
                  <c:v>-2.2439947525626017E-2</c:v>
                </c:pt>
                <c:pt idx="288">
                  <c:v>-7.8539816339747187E-2</c:v>
                </c:pt>
                <c:pt idx="289">
                  <c:v>-7.8539816339731727E-2</c:v>
                </c:pt>
                <c:pt idx="290">
                  <c:v>-7.8539816339731366E-2</c:v>
                </c:pt>
                <c:pt idx="291">
                  <c:v>-7.8539816339730534E-2</c:v>
                </c:pt>
                <c:pt idx="292">
                  <c:v>-7.8539816339730784E-2</c:v>
                </c:pt>
                <c:pt idx="293">
                  <c:v>-7.8539816339730645E-2</c:v>
                </c:pt>
                <c:pt idx="294">
                  <c:v>-7.8539816339730867E-2</c:v>
                </c:pt>
                <c:pt idx="295">
                  <c:v>-7.8539816339729285E-2</c:v>
                </c:pt>
                <c:pt idx="296">
                  <c:v>-0.13463968515385008</c:v>
                </c:pt>
                <c:pt idx="297">
                  <c:v>-0.1346396851538344</c:v>
                </c:pt>
                <c:pt idx="298">
                  <c:v>-0.1346396851538339</c:v>
                </c:pt>
                <c:pt idx="299">
                  <c:v>-0.13463968515383287</c:v>
                </c:pt>
                <c:pt idx="300">
                  <c:v>-0.1346396851538329</c:v>
                </c:pt>
                <c:pt idx="301">
                  <c:v>-0.13463968515383298</c:v>
                </c:pt>
                <c:pt idx="302">
                  <c:v>-0.13463968515383345</c:v>
                </c:pt>
                <c:pt idx="303">
                  <c:v>-0.13463968515383179</c:v>
                </c:pt>
                <c:pt idx="304">
                  <c:v>-0.19073955396795253</c:v>
                </c:pt>
                <c:pt idx="305">
                  <c:v>-0.19073955396793676</c:v>
                </c:pt>
                <c:pt idx="306">
                  <c:v>-0.1907395539679361</c:v>
                </c:pt>
                <c:pt idx="307">
                  <c:v>-0.19073955396793521</c:v>
                </c:pt>
                <c:pt idx="308">
                  <c:v>-0.19073955396793549</c:v>
                </c:pt>
                <c:pt idx="309">
                  <c:v>-0.19073955396793521</c:v>
                </c:pt>
                <c:pt idx="310">
                  <c:v>-0.19073955396793588</c:v>
                </c:pt>
                <c:pt idx="311">
                  <c:v>-0.19073955396793449</c:v>
                </c:pt>
                <c:pt idx="312">
                  <c:v>-0.24683942278205437</c:v>
                </c:pt>
                <c:pt idx="313">
                  <c:v>-0.24683942278203844</c:v>
                </c:pt>
                <c:pt idx="314">
                  <c:v>-0.24683942278203783</c:v>
                </c:pt>
                <c:pt idx="315">
                  <c:v>-0.24683942278203727</c:v>
                </c:pt>
                <c:pt idx="316">
                  <c:v>-0.24683942278203783</c:v>
                </c:pt>
                <c:pt idx="317">
                  <c:v>-0.24683942278203738</c:v>
                </c:pt>
                <c:pt idx="318">
                  <c:v>-0.24683942278203794</c:v>
                </c:pt>
                <c:pt idx="319">
                  <c:v>-0.24683942278203649</c:v>
                </c:pt>
                <c:pt idx="320">
                  <c:v>-0.30293929159615635</c:v>
                </c:pt>
                <c:pt idx="321">
                  <c:v>-0.30293929159614003</c:v>
                </c:pt>
                <c:pt idx="322">
                  <c:v>-0.30293929159613908</c:v>
                </c:pt>
                <c:pt idx="323">
                  <c:v>-0.30293929159613914</c:v>
                </c:pt>
                <c:pt idx="324">
                  <c:v>-0.30293929159613953</c:v>
                </c:pt>
                <c:pt idx="325">
                  <c:v>-0.30293929159613936</c:v>
                </c:pt>
                <c:pt idx="326">
                  <c:v>-0.30293929159614003</c:v>
                </c:pt>
                <c:pt idx="327">
                  <c:v>-0.30293929159613858</c:v>
                </c:pt>
                <c:pt idx="328">
                  <c:v>-0.35903916041025802</c:v>
                </c:pt>
                <c:pt idx="329">
                  <c:v>-0.35903916041024136</c:v>
                </c:pt>
                <c:pt idx="330">
                  <c:v>-0.35903916041024031</c:v>
                </c:pt>
                <c:pt idx="331">
                  <c:v>-0.3590391604102407</c:v>
                </c:pt>
                <c:pt idx="332">
                  <c:v>-0.35903916041024136</c:v>
                </c:pt>
                <c:pt idx="333">
                  <c:v>-0.3590391604102417</c:v>
                </c:pt>
                <c:pt idx="334">
                  <c:v>-0.35903916041024203</c:v>
                </c:pt>
                <c:pt idx="335">
                  <c:v>-0.3590391604102407</c:v>
                </c:pt>
                <c:pt idx="336">
                  <c:v>-0.41513902922435952</c:v>
                </c:pt>
                <c:pt idx="337">
                  <c:v>-0.41513902922434309</c:v>
                </c:pt>
                <c:pt idx="338">
                  <c:v>-0.41513902922434187</c:v>
                </c:pt>
                <c:pt idx="339">
                  <c:v>-0.4151390292243422</c:v>
                </c:pt>
                <c:pt idx="340">
                  <c:v>-0.41513902922434298</c:v>
                </c:pt>
                <c:pt idx="341">
                  <c:v>-0.41513902922434376</c:v>
                </c:pt>
                <c:pt idx="342">
                  <c:v>-0.41513902922434465</c:v>
                </c:pt>
                <c:pt idx="343">
                  <c:v>-0.41513902922434265</c:v>
                </c:pt>
                <c:pt idx="344">
                  <c:v>-0.47123889803846231</c:v>
                </c:pt>
                <c:pt idx="345">
                  <c:v>-0.47123889803844599</c:v>
                </c:pt>
                <c:pt idx="346">
                  <c:v>-0.47123889803844565</c:v>
                </c:pt>
                <c:pt idx="347">
                  <c:v>-0.47123889803844565</c:v>
                </c:pt>
                <c:pt idx="348">
                  <c:v>-0.47123889803844576</c:v>
                </c:pt>
                <c:pt idx="349">
                  <c:v>-0.47123889803844665</c:v>
                </c:pt>
                <c:pt idx="350">
                  <c:v>-0.47123889803844721</c:v>
                </c:pt>
                <c:pt idx="351">
                  <c:v>-0.47123889803844565</c:v>
                </c:pt>
                <c:pt idx="352">
                  <c:v>-0.52733876685256631</c:v>
                </c:pt>
                <c:pt idx="353">
                  <c:v>-0.52733876685254977</c:v>
                </c:pt>
                <c:pt idx="354">
                  <c:v>-0.52733876685254943</c:v>
                </c:pt>
                <c:pt idx="355">
                  <c:v>-0.52733876685254977</c:v>
                </c:pt>
                <c:pt idx="356">
                  <c:v>-0.52733876685254999</c:v>
                </c:pt>
                <c:pt idx="357">
                  <c:v>-0.52733876685255032</c:v>
                </c:pt>
                <c:pt idx="358">
                  <c:v>-0.52733876685255088</c:v>
                </c:pt>
                <c:pt idx="359">
                  <c:v>-0.52733876685254977</c:v>
                </c:pt>
                <c:pt idx="360">
                  <c:v>-0.58343863566667098</c:v>
                </c:pt>
                <c:pt idx="361">
                  <c:v>-0.58343863566665455</c:v>
                </c:pt>
                <c:pt idx="362">
                  <c:v>-0.58343863566665377</c:v>
                </c:pt>
                <c:pt idx="363">
                  <c:v>-0.58343863566665433</c:v>
                </c:pt>
                <c:pt idx="364">
                  <c:v>-0.58343863566665444</c:v>
                </c:pt>
                <c:pt idx="365">
                  <c:v>-0.58343863566665477</c:v>
                </c:pt>
                <c:pt idx="366">
                  <c:v>-0.58343863566665499</c:v>
                </c:pt>
                <c:pt idx="367">
                  <c:v>-0.58343863566665388</c:v>
                </c:pt>
                <c:pt idx="368">
                  <c:v>-0.63953850448077632</c:v>
                </c:pt>
                <c:pt idx="369">
                  <c:v>-0.63953850448076033</c:v>
                </c:pt>
                <c:pt idx="370">
                  <c:v>-0.63953850448075955</c:v>
                </c:pt>
                <c:pt idx="371">
                  <c:v>-0.63953850448075933</c:v>
                </c:pt>
                <c:pt idx="372">
                  <c:v>-0.63953850448075955</c:v>
                </c:pt>
                <c:pt idx="373">
                  <c:v>-0.63953850448075966</c:v>
                </c:pt>
                <c:pt idx="374">
                  <c:v>-0.63953850448076044</c:v>
                </c:pt>
                <c:pt idx="375">
                  <c:v>-0.63953850448075888</c:v>
                </c:pt>
                <c:pt idx="376">
                  <c:v>-0.6956383732948821</c:v>
                </c:pt>
                <c:pt idx="377">
                  <c:v>-0.695638373294866</c:v>
                </c:pt>
                <c:pt idx="378">
                  <c:v>-0.69563837329486522</c:v>
                </c:pt>
                <c:pt idx="379">
                  <c:v>-0.69563837329486522</c:v>
                </c:pt>
                <c:pt idx="380">
                  <c:v>-0.69563837329486555</c:v>
                </c:pt>
                <c:pt idx="381">
                  <c:v>-0.69563837329486566</c:v>
                </c:pt>
                <c:pt idx="382">
                  <c:v>-0.69563837329486611</c:v>
                </c:pt>
                <c:pt idx="383">
                  <c:v>-0.69563837329486466</c:v>
                </c:pt>
                <c:pt idx="384">
                  <c:v>0.23561944901923665</c:v>
                </c:pt>
                <c:pt idx="385">
                  <c:v>0.23561944901925264</c:v>
                </c:pt>
                <c:pt idx="386">
                  <c:v>0.23561944901925341</c:v>
                </c:pt>
                <c:pt idx="387">
                  <c:v>0.23561944901925364</c:v>
                </c:pt>
                <c:pt idx="388">
                  <c:v>0.23561944901925341</c:v>
                </c:pt>
                <c:pt idx="389">
                  <c:v>0.2356194490192533</c:v>
                </c:pt>
                <c:pt idx="390">
                  <c:v>0.23561944901925252</c:v>
                </c:pt>
                <c:pt idx="391">
                  <c:v>0.23561944901925408</c:v>
                </c:pt>
                <c:pt idx="392">
                  <c:v>0.17951958020513087</c:v>
                </c:pt>
                <c:pt idx="393">
                  <c:v>0.17951958020514697</c:v>
                </c:pt>
                <c:pt idx="394">
                  <c:v>0.17951958020514772</c:v>
                </c:pt>
                <c:pt idx="395">
                  <c:v>0.17951958020514774</c:v>
                </c:pt>
                <c:pt idx="396">
                  <c:v>0.17951958020514741</c:v>
                </c:pt>
                <c:pt idx="397">
                  <c:v>0.1795195802051473</c:v>
                </c:pt>
                <c:pt idx="398">
                  <c:v>0.17951958020514686</c:v>
                </c:pt>
                <c:pt idx="399">
                  <c:v>0.17951958020514824</c:v>
                </c:pt>
                <c:pt idx="400">
                  <c:v>0.12341971139102545</c:v>
                </c:pt>
                <c:pt idx="401">
                  <c:v>0.12341971139104137</c:v>
                </c:pt>
                <c:pt idx="402">
                  <c:v>0.12341971139104205</c:v>
                </c:pt>
                <c:pt idx="403">
                  <c:v>0.1234197113910423</c:v>
                </c:pt>
                <c:pt idx="404">
                  <c:v>0.12341971139104166</c:v>
                </c:pt>
                <c:pt idx="405">
                  <c:v>0.12341971139104166</c:v>
                </c:pt>
                <c:pt idx="406">
                  <c:v>0.12341971139104195</c:v>
                </c:pt>
                <c:pt idx="407">
                  <c:v>0.12341971139104363</c:v>
                </c:pt>
                <c:pt idx="408">
                  <c:v>6.7319842576921265E-2</c:v>
                </c:pt>
                <c:pt idx="409">
                  <c:v>6.7319842576936836E-2</c:v>
                </c:pt>
                <c:pt idx="410">
                  <c:v>6.7319842576937197E-2</c:v>
                </c:pt>
                <c:pt idx="411">
                  <c:v>6.7319842576937891E-2</c:v>
                </c:pt>
                <c:pt idx="412">
                  <c:v>6.7319842576937322E-2</c:v>
                </c:pt>
                <c:pt idx="413">
                  <c:v>6.7319842576937364E-2</c:v>
                </c:pt>
                <c:pt idx="414">
                  <c:v>6.7319842576937711E-2</c:v>
                </c:pt>
                <c:pt idx="415">
                  <c:v>6.7319842576939418E-2</c:v>
                </c:pt>
                <c:pt idx="416">
                  <c:v>1.1219973762818245E-2</c:v>
                </c:pt>
                <c:pt idx="417">
                  <c:v>1.1219973762833705E-2</c:v>
                </c:pt>
                <c:pt idx="418">
                  <c:v>1.1219973762834066E-2</c:v>
                </c:pt>
                <c:pt idx="419">
                  <c:v>1.1219973762834899E-2</c:v>
                </c:pt>
                <c:pt idx="420">
                  <c:v>1.1219973762834649E-2</c:v>
                </c:pt>
                <c:pt idx="421">
                  <c:v>1.1219973762834788E-2</c:v>
                </c:pt>
                <c:pt idx="422">
                  <c:v>1.1219973762834566E-2</c:v>
                </c:pt>
                <c:pt idx="423">
                  <c:v>1.1219973762836148E-2</c:v>
                </c:pt>
                <c:pt idx="424">
                  <c:v>-4.4879895051284646E-2</c:v>
                </c:pt>
                <c:pt idx="425">
                  <c:v>-4.4879895051268964E-2</c:v>
                </c:pt>
                <c:pt idx="426">
                  <c:v>-4.4879895051268465E-2</c:v>
                </c:pt>
                <c:pt idx="427">
                  <c:v>-4.4879895051267438E-2</c:v>
                </c:pt>
                <c:pt idx="428">
                  <c:v>-4.4879895051267465E-2</c:v>
                </c:pt>
                <c:pt idx="429">
                  <c:v>-4.4879895051267549E-2</c:v>
                </c:pt>
                <c:pt idx="430">
                  <c:v>-4.4879895051268021E-2</c:v>
                </c:pt>
                <c:pt idx="431">
                  <c:v>-4.4879895051266355E-2</c:v>
                </c:pt>
                <c:pt idx="432">
                  <c:v>-0.1009797638653871</c:v>
                </c:pt>
                <c:pt idx="433">
                  <c:v>-0.10097976386537133</c:v>
                </c:pt>
                <c:pt idx="434">
                  <c:v>-0.10097976386537066</c:v>
                </c:pt>
                <c:pt idx="435">
                  <c:v>-0.10097976386536978</c:v>
                </c:pt>
                <c:pt idx="436">
                  <c:v>-0.10097976386537005</c:v>
                </c:pt>
                <c:pt idx="437">
                  <c:v>-0.10097976386536978</c:v>
                </c:pt>
                <c:pt idx="438">
                  <c:v>-0.10097976386537044</c:v>
                </c:pt>
                <c:pt idx="439">
                  <c:v>-0.10097976386536905</c:v>
                </c:pt>
                <c:pt idx="440">
                  <c:v>-0.15707963267948893</c:v>
                </c:pt>
                <c:pt idx="441">
                  <c:v>-0.157079632679473</c:v>
                </c:pt>
                <c:pt idx="442">
                  <c:v>-0.15707963267947239</c:v>
                </c:pt>
                <c:pt idx="443">
                  <c:v>-0.15707963267947184</c:v>
                </c:pt>
                <c:pt idx="444">
                  <c:v>-0.15707963267947239</c:v>
                </c:pt>
                <c:pt idx="445">
                  <c:v>-0.15707963267947195</c:v>
                </c:pt>
                <c:pt idx="446">
                  <c:v>-0.1570796326794725</c:v>
                </c:pt>
                <c:pt idx="447">
                  <c:v>-0.15707963267947106</c:v>
                </c:pt>
                <c:pt idx="448">
                  <c:v>-0.21317950149359088</c:v>
                </c:pt>
                <c:pt idx="449">
                  <c:v>-0.21317950149357456</c:v>
                </c:pt>
                <c:pt idx="450">
                  <c:v>-0.21317950149357362</c:v>
                </c:pt>
                <c:pt idx="451">
                  <c:v>-0.21317950149357368</c:v>
                </c:pt>
                <c:pt idx="452">
                  <c:v>-0.21317950149357406</c:v>
                </c:pt>
                <c:pt idx="453">
                  <c:v>-0.2131795014935739</c:v>
                </c:pt>
                <c:pt idx="454">
                  <c:v>-0.21317950149357456</c:v>
                </c:pt>
                <c:pt idx="455">
                  <c:v>-0.21317950149357312</c:v>
                </c:pt>
                <c:pt idx="456">
                  <c:v>-0.26927937030769256</c:v>
                </c:pt>
                <c:pt idx="457">
                  <c:v>-0.2692793703076759</c:v>
                </c:pt>
                <c:pt idx="458">
                  <c:v>-0.26927937030767485</c:v>
                </c:pt>
                <c:pt idx="459">
                  <c:v>-0.26927937030767524</c:v>
                </c:pt>
                <c:pt idx="460">
                  <c:v>-0.2692793703076759</c:v>
                </c:pt>
                <c:pt idx="461">
                  <c:v>-0.26927937030767624</c:v>
                </c:pt>
                <c:pt idx="462">
                  <c:v>-0.26927937030767657</c:v>
                </c:pt>
                <c:pt idx="463">
                  <c:v>-0.26927937030767524</c:v>
                </c:pt>
                <c:pt idx="464">
                  <c:v>-0.32537923912179406</c:v>
                </c:pt>
                <c:pt idx="465">
                  <c:v>-0.32537923912177763</c:v>
                </c:pt>
                <c:pt idx="466">
                  <c:v>-0.32537923912177641</c:v>
                </c:pt>
                <c:pt idx="467">
                  <c:v>-0.32537923912177674</c:v>
                </c:pt>
                <c:pt idx="468">
                  <c:v>-0.32537923912177752</c:v>
                </c:pt>
                <c:pt idx="469">
                  <c:v>-0.3253792391217783</c:v>
                </c:pt>
                <c:pt idx="470">
                  <c:v>-0.32537923912177918</c:v>
                </c:pt>
                <c:pt idx="471">
                  <c:v>-0.32537923912177719</c:v>
                </c:pt>
                <c:pt idx="472">
                  <c:v>-0.38147910793589684</c:v>
                </c:pt>
                <c:pt idx="473">
                  <c:v>-0.38147910793588052</c:v>
                </c:pt>
                <c:pt idx="474">
                  <c:v>-0.38147910793588019</c:v>
                </c:pt>
                <c:pt idx="475">
                  <c:v>-0.38147910793588019</c:v>
                </c:pt>
                <c:pt idx="476">
                  <c:v>-0.3814791079358803</c:v>
                </c:pt>
                <c:pt idx="477">
                  <c:v>-0.38147910793588119</c:v>
                </c:pt>
                <c:pt idx="478">
                  <c:v>-0.38147910793588174</c:v>
                </c:pt>
                <c:pt idx="479">
                  <c:v>-0.38147910793588019</c:v>
                </c:pt>
                <c:pt idx="480">
                  <c:v>-0.43757897675000085</c:v>
                </c:pt>
                <c:pt idx="481">
                  <c:v>-0.43757897674998431</c:v>
                </c:pt>
                <c:pt idx="482">
                  <c:v>-0.43757897674998397</c:v>
                </c:pt>
                <c:pt idx="483">
                  <c:v>-0.43757897674998431</c:v>
                </c:pt>
                <c:pt idx="484">
                  <c:v>-0.43757897674998453</c:v>
                </c:pt>
                <c:pt idx="485">
                  <c:v>-0.43757897674998486</c:v>
                </c:pt>
                <c:pt idx="486">
                  <c:v>-0.43757897674998542</c:v>
                </c:pt>
                <c:pt idx="487">
                  <c:v>-0.43757897674998431</c:v>
                </c:pt>
                <c:pt idx="488">
                  <c:v>-0.49367884556410552</c:v>
                </c:pt>
                <c:pt idx="489">
                  <c:v>-0.49367884556408909</c:v>
                </c:pt>
                <c:pt idx="490">
                  <c:v>-0.49367884556408831</c:v>
                </c:pt>
                <c:pt idx="491">
                  <c:v>-0.49367884556408886</c:v>
                </c:pt>
                <c:pt idx="492">
                  <c:v>-0.49367884556408898</c:v>
                </c:pt>
                <c:pt idx="493">
                  <c:v>-0.49367884556408931</c:v>
                </c:pt>
                <c:pt idx="494">
                  <c:v>-0.49367884556408953</c:v>
                </c:pt>
                <c:pt idx="495">
                  <c:v>-0.49367884556408842</c:v>
                </c:pt>
                <c:pt idx="496">
                  <c:v>-0.54977871437821091</c:v>
                </c:pt>
                <c:pt idx="497">
                  <c:v>-0.54977871437819492</c:v>
                </c:pt>
                <c:pt idx="498">
                  <c:v>-0.54977871437819414</c:v>
                </c:pt>
                <c:pt idx="499">
                  <c:v>-0.54977871437819392</c:v>
                </c:pt>
                <c:pt idx="500">
                  <c:v>-0.54977871437819414</c:v>
                </c:pt>
                <c:pt idx="501">
                  <c:v>-0.54977871437819426</c:v>
                </c:pt>
                <c:pt idx="502">
                  <c:v>-0.54977871437819503</c:v>
                </c:pt>
                <c:pt idx="503">
                  <c:v>-0.54977871437819348</c:v>
                </c:pt>
                <c:pt idx="504">
                  <c:v>-0.60587858319231669</c:v>
                </c:pt>
                <c:pt idx="505">
                  <c:v>-0.60587858319230059</c:v>
                </c:pt>
                <c:pt idx="506">
                  <c:v>-0.60587858319229981</c:v>
                </c:pt>
                <c:pt idx="507">
                  <c:v>-0.60587858319229981</c:v>
                </c:pt>
                <c:pt idx="508">
                  <c:v>-0.60587858319230015</c:v>
                </c:pt>
                <c:pt idx="509">
                  <c:v>-0.60587858319230026</c:v>
                </c:pt>
                <c:pt idx="510">
                  <c:v>-0.6058785831923007</c:v>
                </c:pt>
                <c:pt idx="511">
                  <c:v>-0.60587858319229926</c:v>
                </c:pt>
                <c:pt idx="512">
                  <c:v>0.32537923912180206</c:v>
                </c:pt>
                <c:pt idx="513">
                  <c:v>0.32537923912181804</c:v>
                </c:pt>
                <c:pt idx="514">
                  <c:v>0.32537923912181882</c:v>
                </c:pt>
                <c:pt idx="515">
                  <c:v>0.32537923912181904</c:v>
                </c:pt>
                <c:pt idx="516">
                  <c:v>0.32537923912181882</c:v>
                </c:pt>
                <c:pt idx="517">
                  <c:v>0.32537923912181871</c:v>
                </c:pt>
                <c:pt idx="518">
                  <c:v>0.32537923912181793</c:v>
                </c:pt>
                <c:pt idx="519">
                  <c:v>0.32537923912181949</c:v>
                </c:pt>
                <c:pt idx="520">
                  <c:v>0.26927937030769628</c:v>
                </c:pt>
                <c:pt idx="521">
                  <c:v>0.26927937030771243</c:v>
                </c:pt>
                <c:pt idx="522">
                  <c:v>0.26927937030771315</c:v>
                </c:pt>
                <c:pt idx="523">
                  <c:v>0.26927937030771315</c:v>
                </c:pt>
                <c:pt idx="524">
                  <c:v>0.26927937030771287</c:v>
                </c:pt>
                <c:pt idx="525">
                  <c:v>0.26927937030771271</c:v>
                </c:pt>
                <c:pt idx="526">
                  <c:v>0.26927937030771232</c:v>
                </c:pt>
                <c:pt idx="527">
                  <c:v>0.26927937030771365</c:v>
                </c:pt>
                <c:pt idx="528">
                  <c:v>0.21317950149359088</c:v>
                </c:pt>
                <c:pt idx="529">
                  <c:v>0.21317950149360682</c:v>
                </c:pt>
                <c:pt idx="530">
                  <c:v>0.21317950149360748</c:v>
                </c:pt>
                <c:pt idx="531">
                  <c:v>0.21317950149360773</c:v>
                </c:pt>
                <c:pt idx="532">
                  <c:v>0.21317950149360709</c:v>
                </c:pt>
                <c:pt idx="533">
                  <c:v>0.21317950149360709</c:v>
                </c:pt>
                <c:pt idx="534">
                  <c:v>0.2131795014936074</c:v>
                </c:pt>
                <c:pt idx="535">
                  <c:v>0.21317950149360906</c:v>
                </c:pt>
                <c:pt idx="536">
                  <c:v>0.15707963267948669</c:v>
                </c:pt>
                <c:pt idx="537">
                  <c:v>0.15707963267950226</c:v>
                </c:pt>
                <c:pt idx="538">
                  <c:v>0.15707963267950262</c:v>
                </c:pt>
                <c:pt idx="539">
                  <c:v>0.15707963267950331</c:v>
                </c:pt>
                <c:pt idx="540">
                  <c:v>0.15707963267950276</c:v>
                </c:pt>
                <c:pt idx="541">
                  <c:v>0.15707963267950278</c:v>
                </c:pt>
                <c:pt idx="542">
                  <c:v>0.15707963267950315</c:v>
                </c:pt>
                <c:pt idx="543">
                  <c:v>0.15707963267950484</c:v>
                </c:pt>
                <c:pt idx="544">
                  <c:v>0.10097976386538368</c:v>
                </c:pt>
                <c:pt idx="545">
                  <c:v>0.10097976386539914</c:v>
                </c:pt>
                <c:pt idx="546">
                  <c:v>0.1009797638653995</c:v>
                </c:pt>
                <c:pt idx="547">
                  <c:v>0.10097976386540033</c:v>
                </c:pt>
                <c:pt idx="548">
                  <c:v>0.10097976386540009</c:v>
                </c:pt>
                <c:pt idx="549">
                  <c:v>0.10097976386540022</c:v>
                </c:pt>
                <c:pt idx="550">
                  <c:v>0.1009797638654</c:v>
                </c:pt>
                <c:pt idx="551">
                  <c:v>0.10097976386540158</c:v>
                </c:pt>
                <c:pt idx="552">
                  <c:v>4.4879895051280788E-2</c:v>
                </c:pt>
                <c:pt idx="553">
                  <c:v>4.487989505129647E-2</c:v>
                </c:pt>
                <c:pt idx="554">
                  <c:v>4.487989505129697E-2</c:v>
                </c:pt>
                <c:pt idx="555">
                  <c:v>4.4879895051297997E-2</c:v>
                </c:pt>
                <c:pt idx="556">
                  <c:v>4.4879895051297969E-2</c:v>
                </c:pt>
                <c:pt idx="557">
                  <c:v>4.4879895051297886E-2</c:v>
                </c:pt>
                <c:pt idx="558">
                  <c:v>4.4879895051297414E-2</c:v>
                </c:pt>
                <c:pt idx="559">
                  <c:v>4.4879895051299079E-2</c:v>
                </c:pt>
                <c:pt idx="560">
                  <c:v>-1.1219973762821665E-2</c:v>
                </c:pt>
                <c:pt idx="561">
                  <c:v>-1.1219973762805899E-2</c:v>
                </c:pt>
                <c:pt idx="562">
                  <c:v>-1.1219973762805233E-2</c:v>
                </c:pt>
                <c:pt idx="563">
                  <c:v>-1.1219973762804345E-2</c:v>
                </c:pt>
                <c:pt idx="564">
                  <c:v>-1.1219973762804623E-2</c:v>
                </c:pt>
                <c:pt idx="565">
                  <c:v>-1.1219973762804345E-2</c:v>
                </c:pt>
                <c:pt idx="566">
                  <c:v>-1.1219973762805011E-2</c:v>
                </c:pt>
                <c:pt idx="567">
                  <c:v>-1.1219973762803623E-2</c:v>
                </c:pt>
                <c:pt idx="568">
                  <c:v>-6.73198425769235E-2</c:v>
                </c:pt>
                <c:pt idx="569">
                  <c:v>-6.7319842576907568E-2</c:v>
                </c:pt>
                <c:pt idx="570">
                  <c:v>-6.7319842576906957E-2</c:v>
                </c:pt>
                <c:pt idx="571">
                  <c:v>-6.7319842576906402E-2</c:v>
                </c:pt>
                <c:pt idx="572">
                  <c:v>-6.7319842576906957E-2</c:v>
                </c:pt>
                <c:pt idx="573">
                  <c:v>-6.7319842576906513E-2</c:v>
                </c:pt>
                <c:pt idx="574">
                  <c:v>-6.7319842576907069E-2</c:v>
                </c:pt>
                <c:pt idx="575">
                  <c:v>-6.7319842576905625E-2</c:v>
                </c:pt>
                <c:pt idx="576">
                  <c:v>-0.12341971139102545</c:v>
                </c:pt>
                <c:pt idx="577">
                  <c:v>-0.12341971139100913</c:v>
                </c:pt>
                <c:pt idx="578">
                  <c:v>-0.12341971139100819</c:v>
                </c:pt>
                <c:pt idx="579">
                  <c:v>-0.12341971139100824</c:v>
                </c:pt>
                <c:pt idx="580">
                  <c:v>-0.12341971139100863</c:v>
                </c:pt>
                <c:pt idx="581">
                  <c:v>-0.12341971139100846</c:v>
                </c:pt>
                <c:pt idx="582">
                  <c:v>-0.12341971139100913</c:v>
                </c:pt>
                <c:pt idx="583">
                  <c:v>-0.12341971139100769</c:v>
                </c:pt>
                <c:pt idx="584">
                  <c:v>-0.17951958020512712</c:v>
                </c:pt>
                <c:pt idx="585">
                  <c:v>-0.17951958020511047</c:v>
                </c:pt>
                <c:pt idx="586">
                  <c:v>-0.17951958020510941</c:v>
                </c:pt>
                <c:pt idx="587">
                  <c:v>-0.1795195802051098</c:v>
                </c:pt>
                <c:pt idx="588">
                  <c:v>-0.17951958020511047</c:v>
                </c:pt>
                <c:pt idx="589">
                  <c:v>-0.1795195802051108</c:v>
                </c:pt>
                <c:pt idx="590">
                  <c:v>-0.17951958020511113</c:v>
                </c:pt>
                <c:pt idx="591">
                  <c:v>-0.1795195802051098</c:v>
                </c:pt>
                <c:pt idx="592">
                  <c:v>-0.23561944901922863</c:v>
                </c:pt>
                <c:pt idx="593">
                  <c:v>-0.2356194490192122</c:v>
                </c:pt>
                <c:pt idx="594">
                  <c:v>-0.23561944901921097</c:v>
                </c:pt>
                <c:pt idx="595">
                  <c:v>-0.23561944901921131</c:v>
                </c:pt>
                <c:pt idx="596">
                  <c:v>-0.23561944901921208</c:v>
                </c:pt>
                <c:pt idx="597">
                  <c:v>-0.23561944901921286</c:v>
                </c:pt>
                <c:pt idx="598">
                  <c:v>-0.23561944901921375</c:v>
                </c:pt>
                <c:pt idx="599">
                  <c:v>-0.23561944901921175</c:v>
                </c:pt>
                <c:pt idx="600">
                  <c:v>-0.29171931783333144</c:v>
                </c:pt>
                <c:pt idx="601">
                  <c:v>-0.29171931783331512</c:v>
                </c:pt>
                <c:pt idx="602">
                  <c:v>-0.29171931783331478</c:v>
                </c:pt>
                <c:pt idx="603">
                  <c:v>-0.29171931783331478</c:v>
                </c:pt>
                <c:pt idx="604">
                  <c:v>-0.2917193178333149</c:v>
                </c:pt>
                <c:pt idx="605">
                  <c:v>-0.29171931783331578</c:v>
                </c:pt>
                <c:pt idx="606">
                  <c:v>-0.29171931783331634</c:v>
                </c:pt>
                <c:pt idx="607">
                  <c:v>-0.29171931783331478</c:v>
                </c:pt>
                <c:pt idx="608">
                  <c:v>-0.34781918664743544</c:v>
                </c:pt>
                <c:pt idx="609">
                  <c:v>-0.3478191866474189</c:v>
                </c:pt>
                <c:pt idx="610">
                  <c:v>-0.34781918664741857</c:v>
                </c:pt>
                <c:pt idx="611">
                  <c:v>-0.3478191866474189</c:v>
                </c:pt>
                <c:pt idx="612">
                  <c:v>-0.34781918664741912</c:v>
                </c:pt>
                <c:pt idx="613">
                  <c:v>-0.34781918664741945</c:v>
                </c:pt>
                <c:pt idx="614">
                  <c:v>-0.34781918664742001</c:v>
                </c:pt>
                <c:pt idx="615">
                  <c:v>-0.3478191866474189</c:v>
                </c:pt>
                <c:pt idx="616">
                  <c:v>-0.40391905546154011</c:v>
                </c:pt>
                <c:pt idx="617">
                  <c:v>-0.40391905546152368</c:v>
                </c:pt>
                <c:pt idx="618">
                  <c:v>-0.4039190554615229</c:v>
                </c:pt>
                <c:pt idx="619">
                  <c:v>-0.40391905546152346</c:v>
                </c:pt>
                <c:pt idx="620">
                  <c:v>-0.40391905546152357</c:v>
                </c:pt>
                <c:pt idx="621">
                  <c:v>-0.4039190554615239</c:v>
                </c:pt>
                <c:pt idx="622">
                  <c:v>-0.40391905546152412</c:v>
                </c:pt>
                <c:pt idx="623">
                  <c:v>-0.40391905546152301</c:v>
                </c:pt>
                <c:pt idx="624">
                  <c:v>-0.46001892427564545</c:v>
                </c:pt>
                <c:pt idx="625">
                  <c:v>-0.46001892427562946</c:v>
                </c:pt>
                <c:pt idx="626">
                  <c:v>-0.46001892427562868</c:v>
                </c:pt>
                <c:pt idx="627">
                  <c:v>-0.46001892427562846</c:v>
                </c:pt>
                <c:pt idx="628">
                  <c:v>-0.46001892427562868</c:v>
                </c:pt>
                <c:pt idx="629">
                  <c:v>-0.46001892427562879</c:v>
                </c:pt>
                <c:pt idx="630">
                  <c:v>-0.46001892427562957</c:v>
                </c:pt>
                <c:pt idx="631">
                  <c:v>-0.46001892427562802</c:v>
                </c:pt>
                <c:pt idx="632">
                  <c:v>-0.51611879308975117</c:v>
                </c:pt>
                <c:pt idx="633">
                  <c:v>-0.51611879308973507</c:v>
                </c:pt>
                <c:pt idx="634">
                  <c:v>-0.5161187930897343</c:v>
                </c:pt>
                <c:pt idx="635">
                  <c:v>-0.5161187930897343</c:v>
                </c:pt>
                <c:pt idx="636">
                  <c:v>-0.51611879308973463</c:v>
                </c:pt>
                <c:pt idx="637">
                  <c:v>-0.51611879308973474</c:v>
                </c:pt>
                <c:pt idx="638">
                  <c:v>-0.51611879308973518</c:v>
                </c:pt>
                <c:pt idx="639">
                  <c:v>-0.51611879308973374</c:v>
                </c:pt>
                <c:pt idx="640">
                  <c:v>0.41513902922436752</c:v>
                </c:pt>
                <c:pt idx="641">
                  <c:v>0.4151390292243835</c:v>
                </c:pt>
                <c:pt idx="642">
                  <c:v>0.41513902922438428</c:v>
                </c:pt>
                <c:pt idx="643">
                  <c:v>0.4151390292243845</c:v>
                </c:pt>
                <c:pt idx="644">
                  <c:v>0.41513902922438428</c:v>
                </c:pt>
                <c:pt idx="645">
                  <c:v>0.41513902922438417</c:v>
                </c:pt>
                <c:pt idx="646">
                  <c:v>0.41513902922438339</c:v>
                </c:pt>
                <c:pt idx="647">
                  <c:v>0.41513902922438495</c:v>
                </c:pt>
                <c:pt idx="648">
                  <c:v>0.35903916041026174</c:v>
                </c:pt>
                <c:pt idx="649">
                  <c:v>0.35903916041027784</c:v>
                </c:pt>
                <c:pt idx="650">
                  <c:v>0.35903916041027856</c:v>
                </c:pt>
                <c:pt idx="651">
                  <c:v>0.35903916041027861</c:v>
                </c:pt>
                <c:pt idx="652">
                  <c:v>0.35903916041027828</c:v>
                </c:pt>
                <c:pt idx="653">
                  <c:v>0.35903916041027817</c:v>
                </c:pt>
                <c:pt idx="654">
                  <c:v>0.35903916041027772</c:v>
                </c:pt>
                <c:pt idx="655">
                  <c:v>0.35903916041027911</c:v>
                </c:pt>
                <c:pt idx="656">
                  <c:v>0.30293929159615629</c:v>
                </c:pt>
                <c:pt idx="657">
                  <c:v>0.30293929159617222</c:v>
                </c:pt>
                <c:pt idx="658">
                  <c:v>0.30293929159617289</c:v>
                </c:pt>
                <c:pt idx="659">
                  <c:v>0.30293929159617317</c:v>
                </c:pt>
                <c:pt idx="660">
                  <c:v>0.3029392915961725</c:v>
                </c:pt>
                <c:pt idx="661">
                  <c:v>0.30293929159617256</c:v>
                </c:pt>
                <c:pt idx="662">
                  <c:v>0.30293929159617283</c:v>
                </c:pt>
                <c:pt idx="663">
                  <c:v>0.3029392915961745</c:v>
                </c:pt>
                <c:pt idx="664">
                  <c:v>0.24683942278205212</c:v>
                </c:pt>
                <c:pt idx="665">
                  <c:v>0.24683942278206769</c:v>
                </c:pt>
                <c:pt idx="666">
                  <c:v>0.24683942278206805</c:v>
                </c:pt>
                <c:pt idx="667">
                  <c:v>0.24683942278206875</c:v>
                </c:pt>
                <c:pt idx="668">
                  <c:v>0.24683942278206819</c:v>
                </c:pt>
                <c:pt idx="669">
                  <c:v>0.24683942278206822</c:v>
                </c:pt>
                <c:pt idx="670">
                  <c:v>0.24683942278206858</c:v>
                </c:pt>
                <c:pt idx="671">
                  <c:v>0.24683942278207027</c:v>
                </c:pt>
                <c:pt idx="672">
                  <c:v>0.19073955396794912</c:v>
                </c:pt>
                <c:pt idx="673">
                  <c:v>0.19073955396796458</c:v>
                </c:pt>
                <c:pt idx="674">
                  <c:v>0.19073955396796494</c:v>
                </c:pt>
                <c:pt idx="675">
                  <c:v>0.19073955396796577</c:v>
                </c:pt>
                <c:pt idx="676">
                  <c:v>0.19073955396796552</c:v>
                </c:pt>
                <c:pt idx="677">
                  <c:v>0.19073955396796566</c:v>
                </c:pt>
                <c:pt idx="678">
                  <c:v>0.19073955396796544</c:v>
                </c:pt>
                <c:pt idx="679">
                  <c:v>0.19073955396796702</c:v>
                </c:pt>
                <c:pt idx="680">
                  <c:v>0.13463968515384622</c:v>
                </c:pt>
                <c:pt idx="681">
                  <c:v>0.1346396851538619</c:v>
                </c:pt>
                <c:pt idx="682">
                  <c:v>0.1346396851538624</c:v>
                </c:pt>
                <c:pt idx="683">
                  <c:v>0.13463968515386343</c:v>
                </c:pt>
                <c:pt idx="684">
                  <c:v>0.1346396851538634</c:v>
                </c:pt>
                <c:pt idx="685">
                  <c:v>0.13463968515386332</c:v>
                </c:pt>
                <c:pt idx="686">
                  <c:v>0.13463968515386285</c:v>
                </c:pt>
                <c:pt idx="687">
                  <c:v>0.13463968515386451</c:v>
                </c:pt>
                <c:pt idx="688">
                  <c:v>7.8539816339743773E-2</c:v>
                </c:pt>
                <c:pt idx="689">
                  <c:v>7.8539816339759538E-2</c:v>
                </c:pt>
                <c:pt idx="690">
                  <c:v>7.8539816339760204E-2</c:v>
                </c:pt>
                <c:pt idx="691">
                  <c:v>7.8539816339761093E-2</c:v>
                </c:pt>
                <c:pt idx="692">
                  <c:v>7.8539816339760815E-2</c:v>
                </c:pt>
                <c:pt idx="693">
                  <c:v>7.8539816339761093E-2</c:v>
                </c:pt>
                <c:pt idx="694">
                  <c:v>7.8539816339760427E-2</c:v>
                </c:pt>
                <c:pt idx="695">
                  <c:v>7.8539816339761814E-2</c:v>
                </c:pt>
                <c:pt idx="696">
                  <c:v>2.2439947525641931E-2</c:v>
                </c:pt>
                <c:pt idx="697">
                  <c:v>2.2439947525657863E-2</c:v>
                </c:pt>
                <c:pt idx="698">
                  <c:v>2.2439947525658473E-2</c:v>
                </c:pt>
                <c:pt idx="699">
                  <c:v>2.2439947525659028E-2</c:v>
                </c:pt>
                <c:pt idx="700">
                  <c:v>2.2439947525658473E-2</c:v>
                </c:pt>
                <c:pt idx="701">
                  <c:v>2.2439947525658917E-2</c:v>
                </c:pt>
                <c:pt idx="702">
                  <c:v>2.2439947525658362E-2</c:v>
                </c:pt>
                <c:pt idx="703">
                  <c:v>2.2439947525659806E-2</c:v>
                </c:pt>
                <c:pt idx="704">
                  <c:v>-3.3659921288460022E-2</c:v>
                </c:pt>
                <c:pt idx="705">
                  <c:v>-3.3659921288443702E-2</c:v>
                </c:pt>
                <c:pt idx="706">
                  <c:v>-3.3659921288442758E-2</c:v>
                </c:pt>
                <c:pt idx="707">
                  <c:v>-3.3659921288442814E-2</c:v>
                </c:pt>
                <c:pt idx="708">
                  <c:v>-3.3659921288443202E-2</c:v>
                </c:pt>
                <c:pt idx="709">
                  <c:v>-3.3659921288443036E-2</c:v>
                </c:pt>
                <c:pt idx="710">
                  <c:v>-3.3659921288443702E-2</c:v>
                </c:pt>
                <c:pt idx="711">
                  <c:v>-3.3659921288442259E-2</c:v>
                </c:pt>
                <c:pt idx="712">
                  <c:v>-8.9759790102561687E-2</c:v>
                </c:pt>
                <c:pt idx="713">
                  <c:v>-8.9759790102545034E-2</c:v>
                </c:pt>
                <c:pt idx="714">
                  <c:v>-8.9759790102543979E-2</c:v>
                </c:pt>
                <c:pt idx="715">
                  <c:v>-8.9759790102544368E-2</c:v>
                </c:pt>
                <c:pt idx="716">
                  <c:v>-8.9759790102545034E-2</c:v>
                </c:pt>
                <c:pt idx="717">
                  <c:v>-8.9759790102545367E-2</c:v>
                </c:pt>
                <c:pt idx="718">
                  <c:v>-8.97597901025457E-2</c:v>
                </c:pt>
                <c:pt idx="719">
                  <c:v>-8.9759790102544368E-2</c:v>
                </c:pt>
                <c:pt idx="720">
                  <c:v>-0.14585965891666319</c:v>
                </c:pt>
                <c:pt idx="721">
                  <c:v>-0.14585965891664676</c:v>
                </c:pt>
                <c:pt idx="722">
                  <c:v>-0.14585965891664554</c:v>
                </c:pt>
                <c:pt idx="723">
                  <c:v>-0.14585965891664587</c:v>
                </c:pt>
                <c:pt idx="724">
                  <c:v>-0.14585965891664665</c:v>
                </c:pt>
                <c:pt idx="725">
                  <c:v>-0.14585965891664743</c:v>
                </c:pt>
                <c:pt idx="726">
                  <c:v>-0.14585965891664832</c:v>
                </c:pt>
                <c:pt idx="727">
                  <c:v>-0.14585965891664632</c:v>
                </c:pt>
                <c:pt idx="728">
                  <c:v>-0.20195952773076598</c:v>
                </c:pt>
                <c:pt idx="729">
                  <c:v>-0.20195952773074966</c:v>
                </c:pt>
                <c:pt idx="730">
                  <c:v>-0.20195952773074932</c:v>
                </c:pt>
                <c:pt idx="731">
                  <c:v>-0.20195952773074932</c:v>
                </c:pt>
                <c:pt idx="732">
                  <c:v>-0.20195952773074943</c:v>
                </c:pt>
                <c:pt idx="733">
                  <c:v>-0.20195952773075032</c:v>
                </c:pt>
                <c:pt idx="734">
                  <c:v>-0.20195952773075088</c:v>
                </c:pt>
                <c:pt idx="735">
                  <c:v>-0.20195952773074932</c:v>
                </c:pt>
                <c:pt idx="736">
                  <c:v>-0.25805939654486998</c:v>
                </c:pt>
                <c:pt idx="737">
                  <c:v>-0.25805939654485344</c:v>
                </c:pt>
                <c:pt idx="738">
                  <c:v>-0.2580593965448531</c:v>
                </c:pt>
                <c:pt idx="739">
                  <c:v>-0.25805939654485344</c:v>
                </c:pt>
                <c:pt idx="740">
                  <c:v>-0.25805939654485366</c:v>
                </c:pt>
                <c:pt idx="741">
                  <c:v>-0.25805939654485399</c:v>
                </c:pt>
                <c:pt idx="742">
                  <c:v>-0.25805939654485455</c:v>
                </c:pt>
                <c:pt idx="743">
                  <c:v>-0.25805939654485344</c:v>
                </c:pt>
                <c:pt idx="744">
                  <c:v>-0.31415926535897465</c:v>
                </c:pt>
                <c:pt idx="745">
                  <c:v>-0.31415926535895822</c:v>
                </c:pt>
                <c:pt idx="746">
                  <c:v>-0.31415926535895744</c:v>
                </c:pt>
                <c:pt idx="747">
                  <c:v>-0.314159265358958</c:v>
                </c:pt>
                <c:pt idx="748">
                  <c:v>-0.31415926535895811</c:v>
                </c:pt>
                <c:pt idx="749">
                  <c:v>-0.31415926535895844</c:v>
                </c:pt>
                <c:pt idx="750">
                  <c:v>-0.31415926535895866</c:v>
                </c:pt>
                <c:pt idx="751">
                  <c:v>-0.31415926535895755</c:v>
                </c:pt>
                <c:pt idx="752">
                  <c:v>-0.37025913417307998</c:v>
                </c:pt>
                <c:pt idx="753">
                  <c:v>-0.370259134173064</c:v>
                </c:pt>
                <c:pt idx="754">
                  <c:v>-0.37025913417306322</c:v>
                </c:pt>
                <c:pt idx="755">
                  <c:v>-0.370259134173063</c:v>
                </c:pt>
                <c:pt idx="756">
                  <c:v>-0.37025913417306322</c:v>
                </c:pt>
                <c:pt idx="757">
                  <c:v>-0.37025913417306333</c:v>
                </c:pt>
                <c:pt idx="758">
                  <c:v>-0.37025913417306411</c:v>
                </c:pt>
                <c:pt idx="759">
                  <c:v>-0.37025913417306255</c:v>
                </c:pt>
                <c:pt idx="760">
                  <c:v>-0.42635900298718576</c:v>
                </c:pt>
                <c:pt idx="761">
                  <c:v>-0.42635900298716967</c:v>
                </c:pt>
                <c:pt idx="762">
                  <c:v>-0.42635900298716889</c:v>
                </c:pt>
                <c:pt idx="763">
                  <c:v>-0.42635900298716889</c:v>
                </c:pt>
                <c:pt idx="764">
                  <c:v>-0.42635900298716922</c:v>
                </c:pt>
                <c:pt idx="765">
                  <c:v>-0.42635900298716933</c:v>
                </c:pt>
                <c:pt idx="766">
                  <c:v>-0.42635900298716978</c:v>
                </c:pt>
                <c:pt idx="767">
                  <c:v>-0.42635900298716833</c:v>
                </c:pt>
                <c:pt idx="768">
                  <c:v>0.50489881932693292</c:v>
                </c:pt>
                <c:pt idx="769">
                  <c:v>0.50489881932694891</c:v>
                </c:pt>
                <c:pt idx="770">
                  <c:v>0.50489881932694969</c:v>
                </c:pt>
                <c:pt idx="771">
                  <c:v>0.50489881932694991</c:v>
                </c:pt>
                <c:pt idx="772">
                  <c:v>0.50489881932694969</c:v>
                </c:pt>
                <c:pt idx="773">
                  <c:v>0.50489881932694958</c:v>
                </c:pt>
                <c:pt idx="774">
                  <c:v>0.5048988193269488</c:v>
                </c:pt>
                <c:pt idx="775">
                  <c:v>0.50489881932695035</c:v>
                </c:pt>
                <c:pt idx="776">
                  <c:v>0.44879895051282714</c:v>
                </c:pt>
                <c:pt idx="777">
                  <c:v>0.44879895051284324</c:v>
                </c:pt>
                <c:pt idx="778">
                  <c:v>0.44879895051284396</c:v>
                </c:pt>
                <c:pt idx="779">
                  <c:v>0.44879895051284402</c:v>
                </c:pt>
                <c:pt idx="780">
                  <c:v>0.44879895051284369</c:v>
                </c:pt>
                <c:pt idx="781">
                  <c:v>0.44879895051284358</c:v>
                </c:pt>
                <c:pt idx="782">
                  <c:v>0.44879895051284313</c:v>
                </c:pt>
                <c:pt idx="783">
                  <c:v>0.44879895051284452</c:v>
                </c:pt>
                <c:pt idx="784">
                  <c:v>0.3926990816987217</c:v>
                </c:pt>
                <c:pt idx="785">
                  <c:v>0.39269908169873763</c:v>
                </c:pt>
                <c:pt idx="786">
                  <c:v>0.39269908169873829</c:v>
                </c:pt>
                <c:pt idx="787">
                  <c:v>0.39269908169873857</c:v>
                </c:pt>
                <c:pt idx="788">
                  <c:v>0.39269908169873791</c:v>
                </c:pt>
                <c:pt idx="789">
                  <c:v>0.39269908169873791</c:v>
                </c:pt>
                <c:pt idx="790">
                  <c:v>0.39269908169873824</c:v>
                </c:pt>
                <c:pt idx="791">
                  <c:v>0.3926990816987399</c:v>
                </c:pt>
                <c:pt idx="792">
                  <c:v>0.33659921288461753</c:v>
                </c:pt>
                <c:pt idx="793">
                  <c:v>0.33659921288463313</c:v>
                </c:pt>
                <c:pt idx="794">
                  <c:v>0.33659921288463346</c:v>
                </c:pt>
                <c:pt idx="795">
                  <c:v>0.33659921288463418</c:v>
                </c:pt>
                <c:pt idx="796">
                  <c:v>0.33659921288463357</c:v>
                </c:pt>
                <c:pt idx="797">
                  <c:v>0.33659921288463363</c:v>
                </c:pt>
                <c:pt idx="798">
                  <c:v>0.33659921288463396</c:v>
                </c:pt>
                <c:pt idx="799">
                  <c:v>0.33659921288463568</c:v>
                </c:pt>
                <c:pt idx="800">
                  <c:v>0.28049934407051452</c:v>
                </c:pt>
                <c:pt idx="801">
                  <c:v>0.28049934407052995</c:v>
                </c:pt>
                <c:pt idx="802">
                  <c:v>0.28049934407053034</c:v>
                </c:pt>
                <c:pt idx="803">
                  <c:v>0.28049934407053118</c:v>
                </c:pt>
                <c:pt idx="804">
                  <c:v>0.2804993440705309</c:v>
                </c:pt>
                <c:pt idx="805">
                  <c:v>0.28049934407053106</c:v>
                </c:pt>
                <c:pt idx="806">
                  <c:v>0.28049934407053084</c:v>
                </c:pt>
                <c:pt idx="807">
                  <c:v>0.2804993440705324</c:v>
                </c:pt>
                <c:pt idx="808">
                  <c:v>0.22439947525641163</c:v>
                </c:pt>
                <c:pt idx="809">
                  <c:v>0.22439947525642731</c:v>
                </c:pt>
                <c:pt idx="810">
                  <c:v>0.22439947525642781</c:v>
                </c:pt>
                <c:pt idx="811">
                  <c:v>0.22439947525642884</c:v>
                </c:pt>
                <c:pt idx="812">
                  <c:v>0.22439947525642881</c:v>
                </c:pt>
                <c:pt idx="813">
                  <c:v>0.22439947525642873</c:v>
                </c:pt>
                <c:pt idx="814">
                  <c:v>0.22439947525642825</c:v>
                </c:pt>
                <c:pt idx="815">
                  <c:v>0.22439947525642992</c:v>
                </c:pt>
                <c:pt idx="816">
                  <c:v>0.16829960644230918</c:v>
                </c:pt>
                <c:pt idx="817">
                  <c:v>0.16829960644232494</c:v>
                </c:pt>
                <c:pt idx="818">
                  <c:v>0.16829960644232561</c:v>
                </c:pt>
                <c:pt idx="819">
                  <c:v>0.1682996064423265</c:v>
                </c:pt>
                <c:pt idx="820">
                  <c:v>0.16829960644232622</c:v>
                </c:pt>
                <c:pt idx="821">
                  <c:v>0.1682996064423265</c:v>
                </c:pt>
                <c:pt idx="822">
                  <c:v>0.16829960644232583</c:v>
                </c:pt>
                <c:pt idx="823">
                  <c:v>0.16829960644232722</c:v>
                </c:pt>
                <c:pt idx="824">
                  <c:v>0.11219973762820733</c:v>
                </c:pt>
                <c:pt idx="825">
                  <c:v>0.11219973762822326</c:v>
                </c:pt>
                <c:pt idx="826">
                  <c:v>0.11219973762822387</c:v>
                </c:pt>
                <c:pt idx="827">
                  <c:v>0.11219973762822442</c:v>
                </c:pt>
                <c:pt idx="828">
                  <c:v>0.11219973762822387</c:v>
                </c:pt>
                <c:pt idx="829">
                  <c:v>0.11219973762822431</c:v>
                </c:pt>
                <c:pt idx="830">
                  <c:v>0.11219973762822376</c:v>
                </c:pt>
                <c:pt idx="831">
                  <c:v>0.1121997376282252</c:v>
                </c:pt>
                <c:pt idx="832">
                  <c:v>5.6099868814105378E-2</c:v>
                </c:pt>
                <c:pt idx="833">
                  <c:v>5.6099868814121698E-2</c:v>
                </c:pt>
                <c:pt idx="834">
                  <c:v>5.6099868814122641E-2</c:v>
                </c:pt>
                <c:pt idx="835">
                  <c:v>5.6099868814122586E-2</c:v>
                </c:pt>
                <c:pt idx="836">
                  <c:v>5.6099868814122197E-2</c:v>
                </c:pt>
                <c:pt idx="837">
                  <c:v>5.6099868814122364E-2</c:v>
                </c:pt>
                <c:pt idx="838">
                  <c:v>5.6099868814121698E-2</c:v>
                </c:pt>
                <c:pt idx="839">
                  <c:v>5.6099868814123141E-2</c:v>
                </c:pt>
                <c:pt idx="840">
                  <c:v>3.7070227529995003E-15</c:v>
                </c:pt>
                <c:pt idx="841">
                  <c:v>2.0360368122376848E-14</c:v>
                </c:pt>
                <c:pt idx="842">
                  <c:v>2.1415079995770747E-14</c:v>
                </c:pt>
                <c:pt idx="843">
                  <c:v>2.1026501937151942E-14</c:v>
                </c:pt>
                <c:pt idx="844">
                  <c:v>2.0360368122376848E-14</c:v>
                </c:pt>
                <c:pt idx="845">
                  <c:v>2.0027301214989301E-14</c:v>
                </c:pt>
                <c:pt idx="846">
                  <c:v>1.9694234307601755E-14</c:v>
                </c:pt>
                <c:pt idx="847">
                  <c:v>2.1026501937151942E-14</c:v>
                </c:pt>
                <c:pt idx="848">
                  <c:v>-5.60998688140978E-2</c:v>
                </c:pt>
                <c:pt idx="849">
                  <c:v>-5.6099868814081369E-2</c:v>
                </c:pt>
                <c:pt idx="850">
                  <c:v>-5.6099868814080148E-2</c:v>
                </c:pt>
                <c:pt idx="851">
                  <c:v>-5.6099868814080481E-2</c:v>
                </c:pt>
                <c:pt idx="852">
                  <c:v>-5.6099868814081258E-2</c:v>
                </c:pt>
                <c:pt idx="853">
                  <c:v>-5.6099868814082035E-2</c:v>
                </c:pt>
                <c:pt idx="854">
                  <c:v>-5.6099868814082923E-2</c:v>
                </c:pt>
                <c:pt idx="855">
                  <c:v>-5.6099868814080925E-2</c:v>
                </c:pt>
                <c:pt idx="856">
                  <c:v>-0.11219973762820058</c:v>
                </c:pt>
                <c:pt idx="857">
                  <c:v>-0.11219973762818426</c:v>
                </c:pt>
                <c:pt idx="858">
                  <c:v>-0.11219973762818393</c:v>
                </c:pt>
                <c:pt idx="859">
                  <c:v>-0.11219973762818393</c:v>
                </c:pt>
                <c:pt idx="860">
                  <c:v>-0.11219973762818404</c:v>
                </c:pt>
                <c:pt idx="861">
                  <c:v>-0.11219973762818493</c:v>
                </c:pt>
                <c:pt idx="862">
                  <c:v>-0.11219973762818548</c:v>
                </c:pt>
                <c:pt idx="863">
                  <c:v>-0.11219973762818393</c:v>
                </c:pt>
                <c:pt idx="864">
                  <c:v>-0.16829960644230457</c:v>
                </c:pt>
                <c:pt idx="865">
                  <c:v>-0.16829960644228803</c:v>
                </c:pt>
                <c:pt idx="866">
                  <c:v>-0.1682996064422877</c:v>
                </c:pt>
                <c:pt idx="867">
                  <c:v>-0.16829960644228803</c:v>
                </c:pt>
                <c:pt idx="868">
                  <c:v>-0.16829960644228825</c:v>
                </c:pt>
                <c:pt idx="869">
                  <c:v>-0.16829960644228859</c:v>
                </c:pt>
                <c:pt idx="870">
                  <c:v>-0.16829960644228914</c:v>
                </c:pt>
                <c:pt idx="871">
                  <c:v>-0.16829960644228803</c:v>
                </c:pt>
                <c:pt idx="872">
                  <c:v>-0.22439947525640924</c:v>
                </c:pt>
                <c:pt idx="873">
                  <c:v>-0.22439947525639281</c:v>
                </c:pt>
                <c:pt idx="874">
                  <c:v>-0.22439947525639203</c:v>
                </c:pt>
                <c:pt idx="875">
                  <c:v>-0.22439947525639259</c:v>
                </c:pt>
                <c:pt idx="876">
                  <c:v>-0.2243994752563927</c:v>
                </c:pt>
                <c:pt idx="877">
                  <c:v>-0.22439947525639303</c:v>
                </c:pt>
                <c:pt idx="878">
                  <c:v>-0.22439947525639325</c:v>
                </c:pt>
                <c:pt idx="879">
                  <c:v>-0.22439947525639214</c:v>
                </c:pt>
                <c:pt idx="880">
                  <c:v>-0.28049934407051458</c:v>
                </c:pt>
                <c:pt idx="881">
                  <c:v>-0.28049934407049859</c:v>
                </c:pt>
                <c:pt idx="882">
                  <c:v>-0.28049934407049781</c:v>
                </c:pt>
                <c:pt idx="883">
                  <c:v>-0.28049934407049759</c:v>
                </c:pt>
                <c:pt idx="884">
                  <c:v>-0.28049934407049781</c:v>
                </c:pt>
                <c:pt idx="885">
                  <c:v>-0.28049934407049792</c:v>
                </c:pt>
                <c:pt idx="886">
                  <c:v>-0.2804993440704987</c:v>
                </c:pt>
                <c:pt idx="887">
                  <c:v>-0.28049934407049715</c:v>
                </c:pt>
                <c:pt idx="888">
                  <c:v>-0.33659921288462036</c:v>
                </c:pt>
                <c:pt idx="889">
                  <c:v>-0.33659921288460426</c:v>
                </c:pt>
                <c:pt idx="890">
                  <c:v>-0.33659921288460348</c:v>
                </c:pt>
                <c:pt idx="891">
                  <c:v>-0.33659921288460348</c:v>
                </c:pt>
                <c:pt idx="892">
                  <c:v>-0.33659921288460382</c:v>
                </c:pt>
                <c:pt idx="893">
                  <c:v>-0.33659921288460393</c:v>
                </c:pt>
                <c:pt idx="894">
                  <c:v>-0.33659921288460437</c:v>
                </c:pt>
                <c:pt idx="895">
                  <c:v>-0.33659921288460293</c:v>
                </c:pt>
                <c:pt idx="896">
                  <c:v>0.59465860942949833</c:v>
                </c:pt>
                <c:pt idx="897">
                  <c:v>0.59465860942951432</c:v>
                </c:pt>
                <c:pt idx="898">
                  <c:v>0.59465860942951509</c:v>
                </c:pt>
                <c:pt idx="899">
                  <c:v>0.59465860942951532</c:v>
                </c:pt>
                <c:pt idx="900">
                  <c:v>0.59465860942951509</c:v>
                </c:pt>
                <c:pt idx="901">
                  <c:v>0.59465860942951498</c:v>
                </c:pt>
                <c:pt idx="902">
                  <c:v>0.59465860942951421</c:v>
                </c:pt>
                <c:pt idx="903">
                  <c:v>0.59465860942951576</c:v>
                </c:pt>
                <c:pt idx="904">
                  <c:v>0.53855874061539255</c:v>
                </c:pt>
                <c:pt idx="905">
                  <c:v>0.53855874061540876</c:v>
                </c:pt>
                <c:pt idx="906">
                  <c:v>0.53855874061540943</c:v>
                </c:pt>
                <c:pt idx="907">
                  <c:v>0.53855874061540943</c:v>
                </c:pt>
                <c:pt idx="908">
                  <c:v>0.5385587406154092</c:v>
                </c:pt>
                <c:pt idx="909">
                  <c:v>0.53855874061540898</c:v>
                </c:pt>
                <c:pt idx="910">
                  <c:v>0.53855874061540854</c:v>
                </c:pt>
                <c:pt idx="911">
                  <c:v>0.53855874061540998</c:v>
                </c:pt>
                <c:pt idx="912">
                  <c:v>0.48245887180128716</c:v>
                </c:pt>
                <c:pt idx="913">
                  <c:v>0.48245887180130309</c:v>
                </c:pt>
                <c:pt idx="914">
                  <c:v>0.48245887180130376</c:v>
                </c:pt>
                <c:pt idx="915">
                  <c:v>0.48245887180130403</c:v>
                </c:pt>
                <c:pt idx="916">
                  <c:v>0.48245887180130337</c:v>
                </c:pt>
                <c:pt idx="917">
                  <c:v>0.48245887180130342</c:v>
                </c:pt>
                <c:pt idx="918">
                  <c:v>0.4824588718013037</c:v>
                </c:pt>
                <c:pt idx="919">
                  <c:v>0.48245887180130537</c:v>
                </c:pt>
                <c:pt idx="920">
                  <c:v>0.42635900298718299</c:v>
                </c:pt>
                <c:pt idx="921">
                  <c:v>0.42635900298719859</c:v>
                </c:pt>
                <c:pt idx="922">
                  <c:v>0.42635900298719892</c:v>
                </c:pt>
                <c:pt idx="923">
                  <c:v>0.42635900298719964</c:v>
                </c:pt>
                <c:pt idx="924">
                  <c:v>0.42635900298719903</c:v>
                </c:pt>
                <c:pt idx="925">
                  <c:v>0.42635900298719909</c:v>
                </c:pt>
                <c:pt idx="926">
                  <c:v>0.42635900298719942</c:v>
                </c:pt>
                <c:pt idx="927">
                  <c:v>0.42635900298720114</c:v>
                </c:pt>
                <c:pt idx="928">
                  <c:v>0.37025913417307998</c:v>
                </c:pt>
                <c:pt idx="929">
                  <c:v>0.37025913417309542</c:v>
                </c:pt>
                <c:pt idx="930">
                  <c:v>0.37025913417309581</c:v>
                </c:pt>
                <c:pt idx="931">
                  <c:v>0.37025913417309664</c:v>
                </c:pt>
                <c:pt idx="932">
                  <c:v>0.37025913417309636</c:v>
                </c:pt>
                <c:pt idx="933">
                  <c:v>0.37025913417309653</c:v>
                </c:pt>
                <c:pt idx="934">
                  <c:v>0.3702591341730963</c:v>
                </c:pt>
                <c:pt idx="935">
                  <c:v>0.37025913417309786</c:v>
                </c:pt>
                <c:pt idx="936">
                  <c:v>0.31415926535897709</c:v>
                </c:pt>
                <c:pt idx="937">
                  <c:v>0.31415926535899275</c:v>
                </c:pt>
                <c:pt idx="938">
                  <c:v>0.31415926535899324</c:v>
                </c:pt>
                <c:pt idx="939">
                  <c:v>0.3141592653589943</c:v>
                </c:pt>
                <c:pt idx="940">
                  <c:v>0.31415926535899424</c:v>
                </c:pt>
                <c:pt idx="941">
                  <c:v>0.31415926535899419</c:v>
                </c:pt>
                <c:pt idx="942">
                  <c:v>0.31415926535899369</c:v>
                </c:pt>
                <c:pt idx="943">
                  <c:v>0.31415926535899535</c:v>
                </c:pt>
                <c:pt idx="944">
                  <c:v>0.25805939654487464</c:v>
                </c:pt>
                <c:pt idx="945">
                  <c:v>0.25805939654489041</c:v>
                </c:pt>
                <c:pt idx="946">
                  <c:v>0.25805939654489107</c:v>
                </c:pt>
                <c:pt idx="947">
                  <c:v>0.25805939654489196</c:v>
                </c:pt>
                <c:pt idx="948">
                  <c:v>0.25805939654489168</c:v>
                </c:pt>
                <c:pt idx="949">
                  <c:v>0.25805939654489196</c:v>
                </c:pt>
                <c:pt idx="950">
                  <c:v>0.2580593965448913</c:v>
                </c:pt>
                <c:pt idx="951">
                  <c:v>0.25805939654489268</c:v>
                </c:pt>
                <c:pt idx="952">
                  <c:v>0.2019595277307728</c:v>
                </c:pt>
                <c:pt idx="953">
                  <c:v>0.20195952773078873</c:v>
                </c:pt>
                <c:pt idx="954">
                  <c:v>0.20195952773078935</c:v>
                </c:pt>
                <c:pt idx="955">
                  <c:v>0.2019595277307899</c:v>
                </c:pt>
                <c:pt idx="956">
                  <c:v>0.20195952773078935</c:v>
                </c:pt>
                <c:pt idx="957">
                  <c:v>0.20195952773078979</c:v>
                </c:pt>
                <c:pt idx="958">
                  <c:v>0.20195952773078923</c:v>
                </c:pt>
                <c:pt idx="959">
                  <c:v>0.20195952773079068</c:v>
                </c:pt>
                <c:pt idx="960">
                  <c:v>0.14585965891667085</c:v>
                </c:pt>
                <c:pt idx="961">
                  <c:v>0.14585965891668717</c:v>
                </c:pt>
                <c:pt idx="962">
                  <c:v>0.14585965891668812</c:v>
                </c:pt>
                <c:pt idx="963">
                  <c:v>0.14585965891668806</c:v>
                </c:pt>
                <c:pt idx="964">
                  <c:v>0.14585965891668767</c:v>
                </c:pt>
                <c:pt idx="965">
                  <c:v>0.14585965891668784</c:v>
                </c:pt>
                <c:pt idx="966">
                  <c:v>0.14585965891668717</c:v>
                </c:pt>
                <c:pt idx="967">
                  <c:v>0.14585965891668862</c:v>
                </c:pt>
                <c:pt idx="968">
                  <c:v>8.9759790102569181E-2</c:v>
                </c:pt>
                <c:pt idx="969">
                  <c:v>8.9759790102585835E-2</c:v>
                </c:pt>
                <c:pt idx="970">
                  <c:v>8.9759790102586889E-2</c:v>
                </c:pt>
                <c:pt idx="971">
                  <c:v>8.9759790102586501E-2</c:v>
                </c:pt>
                <c:pt idx="972">
                  <c:v>8.9759790102585835E-2</c:v>
                </c:pt>
                <c:pt idx="973">
                  <c:v>8.9759790102585502E-2</c:v>
                </c:pt>
                <c:pt idx="974">
                  <c:v>8.9759790102585169E-2</c:v>
                </c:pt>
                <c:pt idx="975">
                  <c:v>8.9759790102586501E-2</c:v>
                </c:pt>
                <c:pt idx="976">
                  <c:v>3.3659921288467669E-2</c:v>
                </c:pt>
                <c:pt idx="977">
                  <c:v>3.36599212884841E-2</c:v>
                </c:pt>
                <c:pt idx="978">
                  <c:v>3.3659921288485321E-2</c:v>
                </c:pt>
                <c:pt idx="979">
                  <c:v>3.3659921288484988E-2</c:v>
                </c:pt>
                <c:pt idx="980">
                  <c:v>3.3659921288484211E-2</c:v>
                </c:pt>
                <c:pt idx="981">
                  <c:v>3.3659921288483434E-2</c:v>
                </c:pt>
                <c:pt idx="982">
                  <c:v>3.3659921288482546E-2</c:v>
                </c:pt>
                <c:pt idx="983">
                  <c:v>3.3659921288484544E-2</c:v>
                </c:pt>
                <c:pt idx="984">
                  <c:v>-2.2439947525635114E-2</c:v>
                </c:pt>
                <c:pt idx="985">
                  <c:v>-2.2439947525618793E-2</c:v>
                </c:pt>
                <c:pt idx="986">
                  <c:v>-2.243994752561846E-2</c:v>
                </c:pt>
                <c:pt idx="987">
                  <c:v>-2.243994752561846E-2</c:v>
                </c:pt>
                <c:pt idx="988">
                  <c:v>-2.2439947525618571E-2</c:v>
                </c:pt>
                <c:pt idx="989">
                  <c:v>-2.2439947525619459E-2</c:v>
                </c:pt>
                <c:pt idx="990">
                  <c:v>-2.2439947525620015E-2</c:v>
                </c:pt>
                <c:pt idx="991">
                  <c:v>-2.243994752561846E-2</c:v>
                </c:pt>
                <c:pt idx="992">
                  <c:v>-7.853981633973911E-2</c:v>
                </c:pt>
                <c:pt idx="993">
                  <c:v>-7.8539816339722568E-2</c:v>
                </c:pt>
                <c:pt idx="994">
                  <c:v>-7.8539816339722235E-2</c:v>
                </c:pt>
                <c:pt idx="995">
                  <c:v>-7.8539816339722568E-2</c:v>
                </c:pt>
                <c:pt idx="996">
                  <c:v>-7.853981633972279E-2</c:v>
                </c:pt>
                <c:pt idx="997">
                  <c:v>-7.8539816339723123E-2</c:v>
                </c:pt>
                <c:pt idx="998">
                  <c:v>-7.8539816339723678E-2</c:v>
                </c:pt>
                <c:pt idx="999">
                  <c:v>-7.8539816339722568E-2</c:v>
                </c:pt>
                <c:pt idx="1000">
                  <c:v>-0.13463968515384378</c:v>
                </c:pt>
                <c:pt idx="1001">
                  <c:v>-0.13463968515382735</c:v>
                </c:pt>
                <c:pt idx="1002">
                  <c:v>-0.13463968515382657</c:v>
                </c:pt>
                <c:pt idx="1003">
                  <c:v>-0.13463968515382713</c:v>
                </c:pt>
                <c:pt idx="1004">
                  <c:v>-0.13463968515382724</c:v>
                </c:pt>
                <c:pt idx="1005">
                  <c:v>-0.13463968515382757</c:v>
                </c:pt>
                <c:pt idx="1006">
                  <c:v>-0.13463968515382779</c:v>
                </c:pt>
                <c:pt idx="1007">
                  <c:v>-0.13463968515382668</c:v>
                </c:pt>
                <c:pt idx="1008">
                  <c:v>-0.19073955396794912</c:v>
                </c:pt>
                <c:pt idx="1009">
                  <c:v>-0.19073955396793313</c:v>
                </c:pt>
                <c:pt idx="1010">
                  <c:v>-0.19073955396793235</c:v>
                </c:pt>
                <c:pt idx="1011">
                  <c:v>-0.19073955396793213</c:v>
                </c:pt>
                <c:pt idx="1012">
                  <c:v>-0.19073955396793235</c:v>
                </c:pt>
                <c:pt idx="1013">
                  <c:v>-0.19073955396793246</c:v>
                </c:pt>
                <c:pt idx="1014">
                  <c:v>-0.19073955396793324</c:v>
                </c:pt>
                <c:pt idx="1015">
                  <c:v>-0.19073955396793169</c:v>
                </c:pt>
                <c:pt idx="1016">
                  <c:v>-0.2468394227820549</c:v>
                </c:pt>
                <c:pt idx="1017">
                  <c:v>-0.2468394227820388</c:v>
                </c:pt>
                <c:pt idx="1018">
                  <c:v>-0.24683942278203802</c:v>
                </c:pt>
                <c:pt idx="1019">
                  <c:v>-0.24683942278203802</c:v>
                </c:pt>
                <c:pt idx="1020">
                  <c:v>-0.24683942278203835</c:v>
                </c:pt>
                <c:pt idx="1021">
                  <c:v>-0.24683942278203846</c:v>
                </c:pt>
                <c:pt idx="1022">
                  <c:v>-0.24683942278203891</c:v>
                </c:pt>
                <c:pt idx="1023">
                  <c:v>-0.24683942278203747</c:v>
                </c:pt>
                <c:pt idx="1024">
                  <c:v>0.68441839953206385</c:v>
                </c:pt>
                <c:pt idx="1025">
                  <c:v>0.68441839953207984</c:v>
                </c:pt>
                <c:pt idx="1026">
                  <c:v>0.68441839953208061</c:v>
                </c:pt>
                <c:pt idx="1027">
                  <c:v>0.68441839953208083</c:v>
                </c:pt>
                <c:pt idx="1028">
                  <c:v>0.68441839953208061</c:v>
                </c:pt>
                <c:pt idx="1029">
                  <c:v>0.6844183995320805</c:v>
                </c:pt>
                <c:pt idx="1030">
                  <c:v>0.68441839953207972</c:v>
                </c:pt>
                <c:pt idx="1031">
                  <c:v>0.68441839953208128</c:v>
                </c:pt>
                <c:pt idx="1032">
                  <c:v>0.62831853071795807</c:v>
                </c:pt>
                <c:pt idx="1033">
                  <c:v>0.62831853071797417</c:v>
                </c:pt>
                <c:pt idx="1034">
                  <c:v>0.62831853071797494</c:v>
                </c:pt>
                <c:pt idx="1035">
                  <c:v>0.62831853071797494</c:v>
                </c:pt>
                <c:pt idx="1036">
                  <c:v>0.62831853071797461</c:v>
                </c:pt>
                <c:pt idx="1037">
                  <c:v>0.6283185307179745</c:v>
                </c:pt>
                <c:pt idx="1038">
                  <c:v>0.62831853071797406</c:v>
                </c:pt>
                <c:pt idx="1039">
                  <c:v>0.6283185307179755</c:v>
                </c:pt>
                <c:pt idx="1040">
                  <c:v>0.57221866190385262</c:v>
                </c:pt>
                <c:pt idx="1041">
                  <c:v>0.57221866190386861</c:v>
                </c:pt>
                <c:pt idx="1042">
                  <c:v>0.57221866190386927</c:v>
                </c:pt>
                <c:pt idx="1043">
                  <c:v>0.5722186619038695</c:v>
                </c:pt>
                <c:pt idx="1044">
                  <c:v>0.57221866190386883</c:v>
                </c:pt>
                <c:pt idx="1045">
                  <c:v>0.57221866190386883</c:v>
                </c:pt>
                <c:pt idx="1046">
                  <c:v>0.57221866190386916</c:v>
                </c:pt>
                <c:pt idx="1047">
                  <c:v>0.57221866190387083</c:v>
                </c:pt>
                <c:pt idx="1048">
                  <c:v>0.51611879308974851</c:v>
                </c:pt>
                <c:pt idx="1049">
                  <c:v>0.51611879308976405</c:v>
                </c:pt>
                <c:pt idx="1050">
                  <c:v>0.51611879308976438</c:v>
                </c:pt>
                <c:pt idx="1051">
                  <c:v>0.51611879308976505</c:v>
                </c:pt>
                <c:pt idx="1052">
                  <c:v>0.51611879308976449</c:v>
                </c:pt>
                <c:pt idx="1053">
                  <c:v>0.5161187930897646</c:v>
                </c:pt>
                <c:pt idx="1054">
                  <c:v>0.51611879308976494</c:v>
                </c:pt>
                <c:pt idx="1055">
                  <c:v>0.5161187930897666</c:v>
                </c:pt>
                <c:pt idx="1056">
                  <c:v>0.46001892427564545</c:v>
                </c:pt>
                <c:pt idx="1057">
                  <c:v>0.46001892427566093</c:v>
                </c:pt>
                <c:pt idx="1058">
                  <c:v>0.46001892427566127</c:v>
                </c:pt>
                <c:pt idx="1059">
                  <c:v>0.4600189242756621</c:v>
                </c:pt>
                <c:pt idx="1060">
                  <c:v>0.46001892427566182</c:v>
                </c:pt>
                <c:pt idx="1061">
                  <c:v>0.46001892427566199</c:v>
                </c:pt>
                <c:pt idx="1062">
                  <c:v>0.46001892427566177</c:v>
                </c:pt>
                <c:pt idx="1063">
                  <c:v>0.46001892427566338</c:v>
                </c:pt>
                <c:pt idx="1064">
                  <c:v>0.40391905546154255</c:v>
                </c:pt>
                <c:pt idx="1065">
                  <c:v>0.40391905546155826</c:v>
                </c:pt>
                <c:pt idx="1066">
                  <c:v>0.40391905546155871</c:v>
                </c:pt>
                <c:pt idx="1067">
                  <c:v>0.40391905546155976</c:v>
                </c:pt>
                <c:pt idx="1068">
                  <c:v>0.40391905546155971</c:v>
                </c:pt>
                <c:pt idx="1069">
                  <c:v>0.40391905546155965</c:v>
                </c:pt>
                <c:pt idx="1070">
                  <c:v>0.40391905546155915</c:v>
                </c:pt>
                <c:pt idx="1071">
                  <c:v>0.40391905546156082</c:v>
                </c:pt>
                <c:pt idx="1072">
                  <c:v>0.3478191866474401</c:v>
                </c:pt>
                <c:pt idx="1073">
                  <c:v>0.34781918664745587</c:v>
                </c:pt>
                <c:pt idx="1074">
                  <c:v>0.34781918664745654</c:v>
                </c:pt>
                <c:pt idx="1075">
                  <c:v>0.34781918664745742</c:v>
                </c:pt>
                <c:pt idx="1076">
                  <c:v>0.34781918664745715</c:v>
                </c:pt>
                <c:pt idx="1077">
                  <c:v>0.34781918664745742</c:v>
                </c:pt>
                <c:pt idx="1078">
                  <c:v>0.34781918664745676</c:v>
                </c:pt>
                <c:pt idx="1079">
                  <c:v>0.34781918664745815</c:v>
                </c:pt>
                <c:pt idx="1080">
                  <c:v>0.29171931783333827</c:v>
                </c:pt>
                <c:pt idx="1081">
                  <c:v>0.2917193178333542</c:v>
                </c:pt>
                <c:pt idx="1082">
                  <c:v>0.29171931783335481</c:v>
                </c:pt>
                <c:pt idx="1083">
                  <c:v>0.29171931783335536</c:v>
                </c:pt>
                <c:pt idx="1084">
                  <c:v>0.29171931783335481</c:v>
                </c:pt>
                <c:pt idx="1085">
                  <c:v>0.29171931783335525</c:v>
                </c:pt>
                <c:pt idx="1086">
                  <c:v>0.2917193178333547</c:v>
                </c:pt>
                <c:pt idx="1087">
                  <c:v>0.29171931783335614</c:v>
                </c:pt>
                <c:pt idx="1088">
                  <c:v>0.23561944901923632</c:v>
                </c:pt>
                <c:pt idx="1089">
                  <c:v>0.23561944901925264</c:v>
                </c:pt>
                <c:pt idx="1090">
                  <c:v>0.23561944901925358</c:v>
                </c:pt>
                <c:pt idx="1091">
                  <c:v>0.23561944901925352</c:v>
                </c:pt>
                <c:pt idx="1092">
                  <c:v>0.23561944901925314</c:v>
                </c:pt>
                <c:pt idx="1093">
                  <c:v>0.2356194490192533</c:v>
                </c:pt>
                <c:pt idx="1094">
                  <c:v>0.23561944901925264</c:v>
                </c:pt>
                <c:pt idx="1095">
                  <c:v>0.23561944901925408</c:v>
                </c:pt>
                <c:pt idx="1096">
                  <c:v>0.17951958020513464</c:v>
                </c:pt>
                <c:pt idx="1097">
                  <c:v>0.1795195802051513</c:v>
                </c:pt>
                <c:pt idx="1098">
                  <c:v>0.17951958020515235</c:v>
                </c:pt>
                <c:pt idx="1099">
                  <c:v>0.17951958020515196</c:v>
                </c:pt>
                <c:pt idx="1100">
                  <c:v>0.1795195802051513</c:v>
                </c:pt>
                <c:pt idx="1101">
                  <c:v>0.17951958020515096</c:v>
                </c:pt>
                <c:pt idx="1102">
                  <c:v>0.17951958020515063</c:v>
                </c:pt>
                <c:pt idx="1103">
                  <c:v>0.17951958020515196</c:v>
                </c:pt>
                <c:pt idx="1104">
                  <c:v>0.12341971139103314</c:v>
                </c:pt>
                <c:pt idx="1105">
                  <c:v>0.12341971139104957</c:v>
                </c:pt>
                <c:pt idx="1106">
                  <c:v>0.12341971139105079</c:v>
                </c:pt>
                <c:pt idx="1107">
                  <c:v>0.12341971139105046</c:v>
                </c:pt>
                <c:pt idx="1108">
                  <c:v>0.12341971139104968</c:v>
                </c:pt>
                <c:pt idx="1109">
                  <c:v>0.1234197113910489</c:v>
                </c:pt>
                <c:pt idx="1110">
                  <c:v>0.12341971139104801</c:v>
                </c:pt>
                <c:pt idx="1111">
                  <c:v>0.12341971139105001</c:v>
                </c:pt>
                <c:pt idx="1112">
                  <c:v>6.7319842576930355E-2</c:v>
                </c:pt>
                <c:pt idx="1113">
                  <c:v>6.7319842576946676E-2</c:v>
                </c:pt>
                <c:pt idx="1114">
                  <c:v>6.7319842576947009E-2</c:v>
                </c:pt>
                <c:pt idx="1115">
                  <c:v>6.7319842576947009E-2</c:v>
                </c:pt>
                <c:pt idx="1116">
                  <c:v>6.7319842576946898E-2</c:v>
                </c:pt>
                <c:pt idx="1117">
                  <c:v>6.731984257694601E-2</c:v>
                </c:pt>
                <c:pt idx="1118">
                  <c:v>6.7319842576945454E-2</c:v>
                </c:pt>
                <c:pt idx="1119">
                  <c:v>6.7319842576947009E-2</c:v>
                </c:pt>
                <c:pt idx="1120">
                  <c:v>1.1219973762826352E-2</c:v>
                </c:pt>
                <c:pt idx="1121">
                  <c:v>1.1219973762842894E-2</c:v>
                </c:pt>
                <c:pt idx="1122">
                  <c:v>1.1219973762843227E-2</c:v>
                </c:pt>
                <c:pt idx="1123">
                  <c:v>1.1219973762842894E-2</c:v>
                </c:pt>
                <c:pt idx="1124">
                  <c:v>1.1219973762842672E-2</c:v>
                </c:pt>
                <c:pt idx="1125">
                  <c:v>1.1219973762842339E-2</c:v>
                </c:pt>
                <c:pt idx="1126">
                  <c:v>1.1219973762841784E-2</c:v>
                </c:pt>
                <c:pt idx="1127">
                  <c:v>1.1219973762842894E-2</c:v>
                </c:pt>
                <c:pt idx="1128">
                  <c:v>-4.4879895051278318E-2</c:v>
                </c:pt>
                <c:pt idx="1129">
                  <c:v>-4.4879895051261887E-2</c:v>
                </c:pt>
                <c:pt idx="1130">
                  <c:v>-4.4879895051261109E-2</c:v>
                </c:pt>
                <c:pt idx="1131">
                  <c:v>-4.4879895051261665E-2</c:v>
                </c:pt>
                <c:pt idx="1132">
                  <c:v>-4.4879895051261776E-2</c:v>
                </c:pt>
                <c:pt idx="1133">
                  <c:v>-4.4879895051262109E-2</c:v>
                </c:pt>
                <c:pt idx="1134">
                  <c:v>-4.4879895051262331E-2</c:v>
                </c:pt>
                <c:pt idx="1135">
                  <c:v>-4.487989505126122E-2</c:v>
                </c:pt>
                <c:pt idx="1136">
                  <c:v>-0.10097976386538365</c:v>
                </c:pt>
                <c:pt idx="1137">
                  <c:v>-0.10097976386536767</c:v>
                </c:pt>
                <c:pt idx="1138">
                  <c:v>-0.10097976386536689</c:v>
                </c:pt>
                <c:pt idx="1139">
                  <c:v>-0.10097976386536667</c:v>
                </c:pt>
                <c:pt idx="1140">
                  <c:v>-0.10097976386536689</c:v>
                </c:pt>
                <c:pt idx="1141">
                  <c:v>-0.100979763865367</c:v>
                </c:pt>
                <c:pt idx="1142">
                  <c:v>-0.10097976386536778</c:v>
                </c:pt>
                <c:pt idx="1143">
                  <c:v>-0.10097976386536622</c:v>
                </c:pt>
                <c:pt idx="1144">
                  <c:v>-0.15707963267948943</c:v>
                </c:pt>
                <c:pt idx="1145">
                  <c:v>-0.15707963267947334</c:v>
                </c:pt>
                <c:pt idx="1146">
                  <c:v>-0.15707963267947256</c:v>
                </c:pt>
                <c:pt idx="1147">
                  <c:v>-0.15707963267947256</c:v>
                </c:pt>
                <c:pt idx="1148">
                  <c:v>-0.15707963267947289</c:v>
                </c:pt>
                <c:pt idx="1149">
                  <c:v>-0.157079632679473</c:v>
                </c:pt>
                <c:pt idx="1150">
                  <c:v>-0.15707963267947345</c:v>
                </c:pt>
                <c:pt idx="1151">
                  <c:v>-0.157079632679472</c:v>
                </c:pt>
                <c:pt idx="1152">
                  <c:v>0.77417818963462925</c:v>
                </c:pt>
                <c:pt idx="1153">
                  <c:v>0.77417818963464524</c:v>
                </c:pt>
                <c:pt idx="1154">
                  <c:v>0.77417818963464602</c:v>
                </c:pt>
                <c:pt idx="1155">
                  <c:v>0.77417818963464624</c:v>
                </c:pt>
                <c:pt idx="1156">
                  <c:v>0.77417818963464602</c:v>
                </c:pt>
                <c:pt idx="1157">
                  <c:v>0.77417818963464591</c:v>
                </c:pt>
                <c:pt idx="1158">
                  <c:v>0.77417818963464513</c:v>
                </c:pt>
                <c:pt idx="1159">
                  <c:v>0.77417818963464669</c:v>
                </c:pt>
                <c:pt idx="1160">
                  <c:v>0.71807832082052347</c:v>
                </c:pt>
                <c:pt idx="1161">
                  <c:v>0.71807832082053957</c:v>
                </c:pt>
                <c:pt idx="1162">
                  <c:v>0.71807832082054035</c:v>
                </c:pt>
                <c:pt idx="1163">
                  <c:v>0.71807832082054035</c:v>
                </c:pt>
                <c:pt idx="1164">
                  <c:v>0.71807832082054002</c:v>
                </c:pt>
                <c:pt idx="1165">
                  <c:v>0.71807832082053991</c:v>
                </c:pt>
                <c:pt idx="1166">
                  <c:v>0.71807832082053946</c:v>
                </c:pt>
                <c:pt idx="1167">
                  <c:v>0.71807832082054079</c:v>
                </c:pt>
                <c:pt idx="1168">
                  <c:v>0.66197845200641803</c:v>
                </c:pt>
                <c:pt idx="1169">
                  <c:v>0.66197845200643401</c:v>
                </c:pt>
                <c:pt idx="1170">
                  <c:v>0.66197845200643468</c:v>
                </c:pt>
                <c:pt idx="1171">
                  <c:v>0.6619784520064349</c:v>
                </c:pt>
                <c:pt idx="1172">
                  <c:v>0.66197845200643424</c:v>
                </c:pt>
                <c:pt idx="1173">
                  <c:v>0.66197845200643424</c:v>
                </c:pt>
                <c:pt idx="1174">
                  <c:v>0.66197845200643457</c:v>
                </c:pt>
                <c:pt idx="1175">
                  <c:v>0.66197845200643624</c:v>
                </c:pt>
                <c:pt idx="1176">
                  <c:v>0.60587858319231391</c:v>
                </c:pt>
                <c:pt idx="1177">
                  <c:v>0.60587858319232946</c:v>
                </c:pt>
                <c:pt idx="1178">
                  <c:v>0.60587858319232979</c:v>
                </c:pt>
                <c:pt idx="1179">
                  <c:v>0.60587858319233046</c:v>
                </c:pt>
                <c:pt idx="1180">
                  <c:v>0.6058785831923299</c:v>
                </c:pt>
                <c:pt idx="1181">
                  <c:v>0.60587858319233001</c:v>
                </c:pt>
                <c:pt idx="1182">
                  <c:v>0.60587858319233034</c:v>
                </c:pt>
                <c:pt idx="1183">
                  <c:v>0.60587858319233201</c:v>
                </c:pt>
                <c:pt idx="1184">
                  <c:v>0.5497787143782108</c:v>
                </c:pt>
                <c:pt idx="1185">
                  <c:v>0.54977871437822634</c:v>
                </c:pt>
                <c:pt idx="1186">
                  <c:v>0.54977871437822667</c:v>
                </c:pt>
                <c:pt idx="1187">
                  <c:v>0.54977871437822745</c:v>
                </c:pt>
                <c:pt idx="1188">
                  <c:v>0.54977871437822723</c:v>
                </c:pt>
                <c:pt idx="1189">
                  <c:v>0.54977871437822734</c:v>
                </c:pt>
                <c:pt idx="1190">
                  <c:v>0.54977871437822712</c:v>
                </c:pt>
                <c:pt idx="1191">
                  <c:v>0.54977871437822878</c:v>
                </c:pt>
                <c:pt idx="1192">
                  <c:v>0.49367884556410796</c:v>
                </c:pt>
                <c:pt idx="1193">
                  <c:v>0.49367884556412361</c:v>
                </c:pt>
                <c:pt idx="1194">
                  <c:v>0.49367884556412411</c:v>
                </c:pt>
                <c:pt idx="1195">
                  <c:v>0.49367884556412517</c:v>
                </c:pt>
                <c:pt idx="1196">
                  <c:v>0.49367884556412511</c:v>
                </c:pt>
                <c:pt idx="1197">
                  <c:v>0.49367884556412506</c:v>
                </c:pt>
                <c:pt idx="1198">
                  <c:v>0.49367884556412456</c:v>
                </c:pt>
                <c:pt idx="1199">
                  <c:v>0.49367884556412622</c:v>
                </c:pt>
                <c:pt idx="1200">
                  <c:v>0.43757897675000551</c:v>
                </c:pt>
                <c:pt idx="1201">
                  <c:v>0.43757897675002128</c:v>
                </c:pt>
                <c:pt idx="1202">
                  <c:v>0.43757897675002194</c:v>
                </c:pt>
                <c:pt idx="1203">
                  <c:v>0.43757897675002283</c:v>
                </c:pt>
                <c:pt idx="1204">
                  <c:v>0.43757897675002255</c:v>
                </c:pt>
                <c:pt idx="1205">
                  <c:v>0.43757897675002283</c:v>
                </c:pt>
                <c:pt idx="1206">
                  <c:v>0.43757897675002216</c:v>
                </c:pt>
                <c:pt idx="1207">
                  <c:v>0.43757897675002355</c:v>
                </c:pt>
                <c:pt idx="1208">
                  <c:v>0.38147910793590367</c:v>
                </c:pt>
                <c:pt idx="1209">
                  <c:v>0.3814791079359196</c:v>
                </c:pt>
                <c:pt idx="1210">
                  <c:v>0.38147910793592021</c:v>
                </c:pt>
                <c:pt idx="1211">
                  <c:v>0.38147910793592077</c:v>
                </c:pt>
                <c:pt idx="1212">
                  <c:v>0.38147910793592021</c:v>
                </c:pt>
                <c:pt idx="1213">
                  <c:v>0.38147910793592066</c:v>
                </c:pt>
                <c:pt idx="1214">
                  <c:v>0.3814791079359201</c:v>
                </c:pt>
                <c:pt idx="1215">
                  <c:v>0.38147910793592155</c:v>
                </c:pt>
                <c:pt idx="1216">
                  <c:v>0.32537923912180172</c:v>
                </c:pt>
                <c:pt idx="1217">
                  <c:v>0.32537923912181804</c:v>
                </c:pt>
                <c:pt idx="1218">
                  <c:v>0.32537923912181899</c:v>
                </c:pt>
                <c:pt idx="1219">
                  <c:v>0.32537923912181893</c:v>
                </c:pt>
                <c:pt idx="1220">
                  <c:v>0.32537923912181854</c:v>
                </c:pt>
                <c:pt idx="1221">
                  <c:v>0.32537923912181871</c:v>
                </c:pt>
                <c:pt idx="1222">
                  <c:v>0.32537923912181804</c:v>
                </c:pt>
                <c:pt idx="1223">
                  <c:v>0.32537923912181949</c:v>
                </c:pt>
                <c:pt idx="1224">
                  <c:v>0.26927937030770005</c:v>
                </c:pt>
                <c:pt idx="1225">
                  <c:v>0.2692793703077167</c:v>
                </c:pt>
                <c:pt idx="1226">
                  <c:v>0.26927937030771776</c:v>
                </c:pt>
                <c:pt idx="1227">
                  <c:v>0.26927937030771737</c:v>
                </c:pt>
                <c:pt idx="1228">
                  <c:v>0.2692793703077167</c:v>
                </c:pt>
                <c:pt idx="1229">
                  <c:v>0.26927937030771637</c:v>
                </c:pt>
                <c:pt idx="1230">
                  <c:v>0.26927937030771604</c:v>
                </c:pt>
                <c:pt idx="1231">
                  <c:v>0.26927937030771737</c:v>
                </c:pt>
                <c:pt idx="1232">
                  <c:v>0.21317950149359854</c:v>
                </c:pt>
                <c:pt idx="1233">
                  <c:v>0.21317950149361498</c:v>
                </c:pt>
                <c:pt idx="1234">
                  <c:v>0.2131795014936162</c:v>
                </c:pt>
                <c:pt idx="1235">
                  <c:v>0.21317950149361586</c:v>
                </c:pt>
                <c:pt idx="1236">
                  <c:v>0.21317950149361509</c:v>
                </c:pt>
                <c:pt idx="1237">
                  <c:v>0.21317950149361431</c:v>
                </c:pt>
                <c:pt idx="1238">
                  <c:v>0.21317950149361342</c:v>
                </c:pt>
                <c:pt idx="1239">
                  <c:v>0.21317950149361542</c:v>
                </c:pt>
                <c:pt idx="1240">
                  <c:v>0.15707963267949576</c:v>
                </c:pt>
                <c:pt idx="1241">
                  <c:v>0.15707963267951208</c:v>
                </c:pt>
                <c:pt idx="1242">
                  <c:v>0.15707963267951242</c:v>
                </c:pt>
                <c:pt idx="1243">
                  <c:v>0.15707963267951242</c:v>
                </c:pt>
                <c:pt idx="1244">
                  <c:v>0.1570796326795123</c:v>
                </c:pt>
                <c:pt idx="1245">
                  <c:v>0.15707963267951142</c:v>
                </c:pt>
                <c:pt idx="1246">
                  <c:v>0.15707963267951086</c:v>
                </c:pt>
                <c:pt idx="1247">
                  <c:v>0.15707963267951242</c:v>
                </c:pt>
                <c:pt idx="1248">
                  <c:v>0.10097976386539174</c:v>
                </c:pt>
                <c:pt idx="1249">
                  <c:v>0.10097976386540829</c:v>
                </c:pt>
                <c:pt idx="1250">
                  <c:v>0.10097976386540862</c:v>
                </c:pt>
                <c:pt idx="1251">
                  <c:v>0.10097976386540829</c:v>
                </c:pt>
                <c:pt idx="1252">
                  <c:v>0.10097976386540806</c:v>
                </c:pt>
                <c:pt idx="1253">
                  <c:v>0.10097976386540773</c:v>
                </c:pt>
                <c:pt idx="1254">
                  <c:v>0.10097976386540718</c:v>
                </c:pt>
                <c:pt idx="1255">
                  <c:v>0.10097976386540829</c:v>
                </c:pt>
                <c:pt idx="1256">
                  <c:v>4.4879895051287082E-2</c:v>
                </c:pt>
                <c:pt idx="1257">
                  <c:v>4.4879895051303513E-2</c:v>
                </c:pt>
                <c:pt idx="1258">
                  <c:v>4.487989505130429E-2</c:v>
                </c:pt>
                <c:pt idx="1259">
                  <c:v>4.4879895051303735E-2</c:v>
                </c:pt>
                <c:pt idx="1260">
                  <c:v>4.4879895051303624E-2</c:v>
                </c:pt>
                <c:pt idx="1261">
                  <c:v>4.4879895051303291E-2</c:v>
                </c:pt>
                <c:pt idx="1262">
                  <c:v>4.4879895051303069E-2</c:v>
                </c:pt>
                <c:pt idx="1263">
                  <c:v>4.4879895051304179E-2</c:v>
                </c:pt>
                <c:pt idx="1264">
                  <c:v>-1.1219973762818256E-2</c:v>
                </c:pt>
                <c:pt idx="1265">
                  <c:v>-1.1219973762802269E-2</c:v>
                </c:pt>
                <c:pt idx="1266">
                  <c:v>-1.1219973762801492E-2</c:v>
                </c:pt>
                <c:pt idx="1267">
                  <c:v>-1.1219973762801269E-2</c:v>
                </c:pt>
                <c:pt idx="1268">
                  <c:v>-1.1219973762801492E-2</c:v>
                </c:pt>
                <c:pt idx="1269">
                  <c:v>-1.1219973762801603E-2</c:v>
                </c:pt>
                <c:pt idx="1270">
                  <c:v>-1.121997376280238E-2</c:v>
                </c:pt>
                <c:pt idx="1271">
                  <c:v>-1.1219973762800825E-2</c:v>
                </c:pt>
                <c:pt idx="1272">
                  <c:v>-6.7319842576924041E-2</c:v>
                </c:pt>
                <c:pt idx="1273">
                  <c:v>-6.7319842576907943E-2</c:v>
                </c:pt>
                <c:pt idx="1274">
                  <c:v>-6.7319842576907166E-2</c:v>
                </c:pt>
                <c:pt idx="1275">
                  <c:v>-6.7319842576907166E-2</c:v>
                </c:pt>
                <c:pt idx="1276">
                  <c:v>-6.7319842576907499E-2</c:v>
                </c:pt>
                <c:pt idx="1277">
                  <c:v>-6.731984257690761E-2</c:v>
                </c:pt>
                <c:pt idx="1278">
                  <c:v>-6.7319842576908054E-2</c:v>
                </c:pt>
                <c:pt idx="1279">
                  <c:v>-6.7319842576906611E-2</c:v>
                </c:pt>
                <c:pt idx="1280">
                  <c:v>0.86393797973719466</c:v>
                </c:pt>
                <c:pt idx="1281">
                  <c:v>0.86393797973721065</c:v>
                </c:pt>
                <c:pt idx="1282">
                  <c:v>0.86393797973721143</c:v>
                </c:pt>
                <c:pt idx="1283">
                  <c:v>0.86393797973721165</c:v>
                </c:pt>
                <c:pt idx="1284">
                  <c:v>0.86393797973721143</c:v>
                </c:pt>
                <c:pt idx="1285">
                  <c:v>0.86393797973721131</c:v>
                </c:pt>
                <c:pt idx="1286">
                  <c:v>0.86393797973721054</c:v>
                </c:pt>
                <c:pt idx="1287">
                  <c:v>0.86393797973721209</c:v>
                </c:pt>
                <c:pt idx="1288">
                  <c:v>0.80783811092308888</c:v>
                </c:pt>
                <c:pt idx="1289">
                  <c:v>0.80783811092310498</c:v>
                </c:pt>
                <c:pt idx="1290">
                  <c:v>0.80783811092310576</c:v>
                </c:pt>
                <c:pt idx="1291">
                  <c:v>0.80783811092310576</c:v>
                </c:pt>
                <c:pt idx="1292">
                  <c:v>0.80783811092310542</c:v>
                </c:pt>
                <c:pt idx="1293">
                  <c:v>0.80783811092310531</c:v>
                </c:pt>
                <c:pt idx="1294">
                  <c:v>0.80783811092310487</c:v>
                </c:pt>
                <c:pt idx="1295">
                  <c:v>0.8078381109231062</c:v>
                </c:pt>
                <c:pt idx="1296">
                  <c:v>0.75173824210898343</c:v>
                </c:pt>
                <c:pt idx="1297">
                  <c:v>0.75173824210899942</c:v>
                </c:pt>
                <c:pt idx="1298">
                  <c:v>0.75173824210900009</c:v>
                </c:pt>
                <c:pt idx="1299">
                  <c:v>0.75173824210900031</c:v>
                </c:pt>
                <c:pt idx="1300">
                  <c:v>0.75173824210899964</c:v>
                </c:pt>
                <c:pt idx="1301">
                  <c:v>0.75173824210899964</c:v>
                </c:pt>
                <c:pt idx="1302">
                  <c:v>0.75173824210899998</c:v>
                </c:pt>
                <c:pt idx="1303">
                  <c:v>0.75173824210900164</c:v>
                </c:pt>
                <c:pt idx="1304">
                  <c:v>0.69563837329487921</c:v>
                </c:pt>
                <c:pt idx="1305">
                  <c:v>0.69563837329489486</c:v>
                </c:pt>
                <c:pt idx="1306">
                  <c:v>0.6956383732948952</c:v>
                </c:pt>
                <c:pt idx="1307">
                  <c:v>0.69563837329489586</c:v>
                </c:pt>
                <c:pt idx="1308">
                  <c:v>0.69563837329489531</c:v>
                </c:pt>
                <c:pt idx="1309">
                  <c:v>0.69563837329489531</c:v>
                </c:pt>
                <c:pt idx="1310">
                  <c:v>0.69563837329489575</c:v>
                </c:pt>
                <c:pt idx="1311">
                  <c:v>0.69563837329489742</c:v>
                </c:pt>
                <c:pt idx="1312">
                  <c:v>0.6395385044807762</c:v>
                </c:pt>
                <c:pt idx="1313">
                  <c:v>0.63953850448079175</c:v>
                </c:pt>
                <c:pt idx="1314">
                  <c:v>0.63953850448079208</c:v>
                </c:pt>
                <c:pt idx="1315">
                  <c:v>0.63953850448079286</c:v>
                </c:pt>
                <c:pt idx="1316">
                  <c:v>0.63953850448079264</c:v>
                </c:pt>
                <c:pt idx="1317">
                  <c:v>0.63953850448079275</c:v>
                </c:pt>
                <c:pt idx="1318">
                  <c:v>0.63953850448079252</c:v>
                </c:pt>
                <c:pt idx="1319">
                  <c:v>0.63953850448079419</c:v>
                </c:pt>
                <c:pt idx="1320">
                  <c:v>0.58343863566667331</c:v>
                </c:pt>
                <c:pt idx="1321">
                  <c:v>0.58343863566668908</c:v>
                </c:pt>
                <c:pt idx="1322">
                  <c:v>0.58343863566668952</c:v>
                </c:pt>
                <c:pt idx="1323">
                  <c:v>0.58343863566669052</c:v>
                </c:pt>
                <c:pt idx="1324">
                  <c:v>0.58343863566669052</c:v>
                </c:pt>
                <c:pt idx="1325">
                  <c:v>0.58343863566669041</c:v>
                </c:pt>
                <c:pt idx="1326">
                  <c:v>0.58343863566668996</c:v>
                </c:pt>
                <c:pt idx="1327">
                  <c:v>0.58343863566669163</c:v>
                </c:pt>
                <c:pt idx="1328">
                  <c:v>0.52733876685257086</c:v>
                </c:pt>
                <c:pt idx="1329">
                  <c:v>0.52733876685258663</c:v>
                </c:pt>
                <c:pt idx="1330">
                  <c:v>0.52733876685258729</c:v>
                </c:pt>
                <c:pt idx="1331">
                  <c:v>0.52733876685258818</c:v>
                </c:pt>
                <c:pt idx="1332">
                  <c:v>0.52733876685258796</c:v>
                </c:pt>
                <c:pt idx="1333">
                  <c:v>0.52733876685258818</c:v>
                </c:pt>
                <c:pt idx="1334">
                  <c:v>0.52733876685258751</c:v>
                </c:pt>
                <c:pt idx="1335">
                  <c:v>0.52733876685258896</c:v>
                </c:pt>
                <c:pt idx="1336">
                  <c:v>0.47123889803846908</c:v>
                </c:pt>
                <c:pt idx="1337">
                  <c:v>0.47123889803848501</c:v>
                </c:pt>
                <c:pt idx="1338">
                  <c:v>0.47123889803848562</c:v>
                </c:pt>
                <c:pt idx="1339">
                  <c:v>0.47123889803848618</c:v>
                </c:pt>
                <c:pt idx="1340">
                  <c:v>0.47123889803848562</c:v>
                </c:pt>
                <c:pt idx="1341">
                  <c:v>0.47123889803848606</c:v>
                </c:pt>
                <c:pt idx="1342">
                  <c:v>0.47123889803848551</c:v>
                </c:pt>
                <c:pt idx="1343">
                  <c:v>0.47123889803848695</c:v>
                </c:pt>
                <c:pt idx="1344">
                  <c:v>0.41513902922436713</c:v>
                </c:pt>
                <c:pt idx="1345">
                  <c:v>0.41513902922438345</c:v>
                </c:pt>
                <c:pt idx="1346">
                  <c:v>0.41513902922438439</c:v>
                </c:pt>
                <c:pt idx="1347">
                  <c:v>0.41513902922438434</c:v>
                </c:pt>
                <c:pt idx="1348">
                  <c:v>0.41513902922438395</c:v>
                </c:pt>
                <c:pt idx="1349">
                  <c:v>0.41513902922438412</c:v>
                </c:pt>
                <c:pt idx="1350">
                  <c:v>0.41513902922438345</c:v>
                </c:pt>
                <c:pt idx="1351">
                  <c:v>0.41513902922438489</c:v>
                </c:pt>
                <c:pt idx="1352">
                  <c:v>0.35903916041026546</c:v>
                </c:pt>
                <c:pt idx="1353">
                  <c:v>0.35903916041028211</c:v>
                </c:pt>
                <c:pt idx="1354">
                  <c:v>0.35903916041028316</c:v>
                </c:pt>
                <c:pt idx="1355">
                  <c:v>0.35903916041028278</c:v>
                </c:pt>
                <c:pt idx="1356">
                  <c:v>0.35903916041028211</c:v>
                </c:pt>
                <c:pt idx="1357">
                  <c:v>0.35903916041028178</c:v>
                </c:pt>
                <c:pt idx="1358">
                  <c:v>0.35903916041028144</c:v>
                </c:pt>
                <c:pt idx="1359">
                  <c:v>0.35903916041028278</c:v>
                </c:pt>
                <c:pt idx="1360">
                  <c:v>0.30293929159616395</c:v>
                </c:pt>
                <c:pt idx="1361">
                  <c:v>0.30293929159618038</c:v>
                </c:pt>
                <c:pt idx="1362">
                  <c:v>0.3029392915961816</c:v>
                </c:pt>
                <c:pt idx="1363">
                  <c:v>0.30293929159618127</c:v>
                </c:pt>
                <c:pt idx="1364">
                  <c:v>0.30293929159618049</c:v>
                </c:pt>
                <c:pt idx="1365">
                  <c:v>0.30293929159617972</c:v>
                </c:pt>
                <c:pt idx="1366">
                  <c:v>0.30293929159617883</c:v>
                </c:pt>
                <c:pt idx="1367">
                  <c:v>0.30293929159618083</c:v>
                </c:pt>
                <c:pt idx="1368">
                  <c:v>0.24683942278206114</c:v>
                </c:pt>
                <c:pt idx="1369">
                  <c:v>0.24683942278207746</c:v>
                </c:pt>
                <c:pt idx="1370">
                  <c:v>0.24683942278207779</c:v>
                </c:pt>
                <c:pt idx="1371">
                  <c:v>0.24683942278207779</c:v>
                </c:pt>
                <c:pt idx="1372">
                  <c:v>0.24683942278207768</c:v>
                </c:pt>
                <c:pt idx="1373">
                  <c:v>0.24683942278207679</c:v>
                </c:pt>
                <c:pt idx="1374">
                  <c:v>0.24683942278207624</c:v>
                </c:pt>
                <c:pt idx="1375">
                  <c:v>0.24683942278207779</c:v>
                </c:pt>
                <c:pt idx="1376">
                  <c:v>0.19073955396795714</c:v>
                </c:pt>
                <c:pt idx="1377">
                  <c:v>0.19073955396797368</c:v>
                </c:pt>
                <c:pt idx="1378">
                  <c:v>0.19073955396797401</c:v>
                </c:pt>
                <c:pt idx="1379">
                  <c:v>0.19073955396797368</c:v>
                </c:pt>
                <c:pt idx="1380">
                  <c:v>0.19073955396797346</c:v>
                </c:pt>
                <c:pt idx="1381">
                  <c:v>0.19073955396797312</c:v>
                </c:pt>
                <c:pt idx="1382">
                  <c:v>0.19073955396797257</c:v>
                </c:pt>
                <c:pt idx="1383">
                  <c:v>0.19073955396797368</c:v>
                </c:pt>
                <c:pt idx="1384">
                  <c:v>0.13463968515385247</c:v>
                </c:pt>
                <c:pt idx="1385">
                  <c:v>0.1346396851538689</c:v>
                </c:pt>
                <c:pt idx="1386">
                  <c:v>0.13463968515386968</c:v>
                </c:pt>
                <c:pt idx="1387">
                  <c:v>0.13463968515386912</c:v>
                </c:pt>
                <c:pt idx="1388">
                  <c:v>0.13463968515386901</c:v>
                </c:pt>
                <c:pt idx="1389">
                  <c:v>0.13463968515386868</c:v>
                </c:pt>
                <c:pt idx="1390">
                  <c:v>0.13463968515386845</c:v>
                </c:pt>
                <c:pt idx="1391">
                  <c:v>0.13463968515386956</c:v>
                </c:pt>
                <c:pt idx="1392">
                  <c:v>7.8539816339747145E-2</c:v>
                </c:pt>
                <c:pt idx="1393">
                  <c:v>7.8539816339763133E-2</c:v>
                </c:pt>
                <c:pt idx="1394">
                  <c:v>7.853981633976391E-2</c:v>
                </c:pt>
                <c:pt idx="1395">
                  <c:v>7.8539816339764132E-2</c:v>
                </c:pt>
                <c:pt idx="1396">
                  <c:v>7.853981633976391E-2</c:v>
                </c:pt>
                <c:pt idx="1397">
                  <c:v>7.8539816339763799E-2</c:v>
                </c:pt>
                <c:pt idx="1398">
                  <c:v>7.8539816339763022E-2</c:v>
                </c:pt>
                <c:pt idx="1399">
                  <c:v>7.8539816339764576E-2</c:v>
                </c:pt>
                <c:pt idx="1400">
                  <c:v>2.2439947525641362E-2</c:v>
                </c:pt>
                <c:pt idx="1401">
                  <c:v>2.243994752565746E-2</c:v>
                </c:pt>
                <c:pt idx="1402">
                  <c:v>2.2439947525658237E-2</c:v>
                </c:pt>
                <c:pt idx="1403">
                  <c:v>2.2439947525658237E-2</c:v>
                </c:pt>
                <c:pt idx="1404">
                  <c:v>2.2439947525657904E-2</c:v>
                </c:pt>
                <c:pt idx="1405">
                  <c:v>2.2439947525657793E-2</c:v>
                </c:pt>
                <c:pt idx="1406">
                  <c:v>2.2439947525657349E-2</c:v>
                </c:pt>
                <c:pt idx="1407">
                  <c:v>2.2439947525658793E-2</c:v>
                </c:pt>
                <c:pt idx="1408">
                  <c:v>0.95369776983976007</c:v>
                </c:pt>
                <c:pt idx="1409">
                  <c:v>0.95369776983977606</c:v>
                </c:pt>
                <c:pt idx="1410">
                  <c:v>0.95369776983977683</c:v>
                </c:pt>
                <c:pt idx="1411">
                  <c:v>0.95369776983977705</c:v>
                </c:pt>
                <c:pt idx="1412">
                  <c:v>0.95369776983977683</c:v>
                </c:pt>
                <c:pt idx="1413">
                  <c:v>0.95369776983977672</c:v>
                </c:pt>
                <c:pt idx="1414">
                  <c:v>0.95369776983977594</c:v>
                </c:pt>
                <c:pt idx="1415">
                  <c:v>0.9536977698397775</c:v>
                </c:pt>
                <c:pt idx="1416">
                  <c:v>0.89759790102565429</c:v>
                </c:pt>
                <c:pt idx="1417">
                  <c:v>0.89759790102567039</c:v>
                </c:pt>
                <c:pt idx="1418">
                  <c:v>0.89759790102567105</c:v>
                </c:pt>
                <c:pt idx="1419">
                  <c:v>0.89759790102567116</c:v>
                </c:pt>
                <c:pt idx="1420">
                  <c:v>0.89759790102567083</c:v>
                </c:pt>
                <c:pt idx="1421">
                  <c:v>0.89759790102567072</c:v>
                </c:pt>
                <c:pt idx="1422">
                  <c:v>0.89759790102567028</c:v>
                </c:pt>
                <c:pt idx="1423">
                  <c:v>0.89759790102567161</c:v>
                </c:pt>
                <c:pt idx="1424">
                  <c:v>0.84149803221154884</c:v>
                </c:pt>
                <c:pt idx="1425">
                  <c:v>0.84149803221156472</c:v>
                </c:pt>
                <c:pt idx="1426">
                  <c:v>0.84149803221156549</c:v>
                </c:pt>
                <c:pt idx="1427">
                  <c:v>0.84149803221156572</c:v>
                </c:pt>
                <c:pt idx="1428">
                  <c:v>0.84149803221156505</c:v>
                </c:pt>
                <c:pt idx="1429">
                  <c:v>0.84149803221156505</c:v>
                </c:pt>
                <c:pt idx="1430">
                  <c:v>0.84149803221156538</c:v>
                </c:pt>
                <c:pt idx="1431">
                  <c:v>0.84149803221156705</c:v>
                </c:pt>
                <c:pt idx="1432">
                  <c:v>0.78539816339744462</c:v>
                </c:pt>
                <c:pt idx="1433">
                  <c:v>0.78539816339746027</c:v>
                </c:pt>
                <c:pt idx="1434">
                  <c:v>0.7853981633974606</c:v>
                </c:pt>
                <c:pt idx="1435">
                  <c:v>0.78539816339746127</c:v>
                </c:pt>
                <c:pt idx="1436">
                  <c:v>0.78539816339746071</c:v>
                </c:pt>
                <c:pt idx="1437">
                  <c:v>0.78539816339746071</c:v>
                </c:pt>
                <c:pt idx="1438">
                  <c:v>0.78539816339746116</c:v>
                </c:pt>
                <c:pt idx="1439">
                  <c:v>0.78539816339746282</c:v>
                </c:pt>
                <c:pt idx="1440">
                  <c:v>0.72929829458334161</c:v>
                </c:pt>
                <c:pt idx="1441">
                  <c:v>0.72929829458335715</c:v>
                </c:pt>
                <c:pt idx="1442">
                  <c:v>0.72929829458335749</c:v>
                </c:pt>
                <c:pt idx="1443">
                  <c:v>0.72929829458335826</c:v>
                </c:pt>
                <c:pt idx="1444">
                  <c:v>0.72929829458335804</c:v>
                </c:pt>
                <c:pt idx="1445">
                  <c:v>0.72929829458335815</c:v>
                </c:pt>
                <c:pt idx="1446">
                  <c:v>0.72929829458335793</c:v>
                </c:pt>
                <c:pt idx="1447">
                  <c:v>0.7292982945833596</c:v>
                </c:pt>
                <c:pt idx="1448">
                  <c:v>0.67319842576923872</c:v>
                </c:pt>
                <c:pt idx="1449">
                  <c:v>0.67319842576925448</c:v>
                </c:pt>
                <c:pt idx="1450">
                  <c:v>0.67319842576925493</c:v>
                </c:pt>
                <c:pt idx="1451">
                  <c:v>0.67319842576925593</c:v>
                </c:pt>
                <c:pt idx="1452">
                  <c:v>0.67319842576925593</c:v>
                </c:pt>
                <c:pt idx="1453">
                  <c:v>0.67319842576925581</c:v>
                </c:pt>
                <c:pt idx="1454">
                  <c:v>0.67319842576925537</c:v>
                </c:pt>
                <c:pt idx="1455">
                  <c:v>0.67319842576925704</c:v>
                </c:pt>
                <c:pt idx="1456">
                  <c:v>0.61709855695513627</c:v>
                </c:pt>
                <c:pt idx="1457">
                  <c:v>0.61709855695515203</c:v>
                </c:pt>
                <c:pt idx="1458">
                  <c:v>0.6170985569551527</c:v>
                </c:pt>
                <c:pt idx="1459">
                  <c:v>0.61709855695515359</c:v>
                </c:pt>
                <c:pt idx="1460">
                  <c:v>0.61709855695515337</c:v>
                </c:pt>
                <c:pt idx="1461">
                  <c:v>0.61709855695515359</c:v>
                </c:pt>
                <c:pt idx="1462">
                  <c:v>0.61709855695515292</c:v>
                </c:pt>
                <c:pt idx="1463">
                  <c:v>0.61709855695515436</c:v>
                </c:pt>
                <c:pt idx="1464">
                  <c:v>0.56099868814103448</c:v>
                </c:pt>
                <c:pt idx="1465">
                  <c:v>0.56099868814105036</c:v>
                </c:pt>
                <c:pt idx="1466">
                  <c:v>0.56099868814105103</c:v>
                </c:pt>
                <c:pt idx="1467">
                  <c:v>0.56099868814105158</c:v>
                </c:pt>
                <c:pt idx="1468">
                  <c:v>0.56099868814105103</c:v>
                </c:pt>
                <c:pt idx="1469">
                  <c:v>0.56099868814105147</c:v>
                </c:pt>
                <c:pt idx="1470">
                  <c:v>0.56099868814105092</c:v>
                </c:pt>
                <c:pt idx="1471">
                  <c:v>0.56099868814105236</c:v>
                </c:pt>
                <c:pt idx="1472">
                  <c:v>0.50489881932693248</c:v>
                </c:pt>
                <c:pt idx="1473">
                  <c:v>0.5048988193269488</c:v>
                </c:pt>
                <c:pt idx="1474">
                  <c:v>0.5048988193269498</c:v>
                </c:pt>
                <c:pt idx="1475">
                  <c:v>0.50489881932694969</c:v>
                </c:pt>
                <c:pt idx="1476">
                  <c:v>0.50489881932694936</c:v>
                </c:pt>
                <c:pt idx="1477">
                  <c:v>0.50489881932694947</c:v>
                </c:pt>
                <c:pt idx="1478">
                  <c:v>0.5048988193269488</c:v>
                </c:pt>
                <c:pt idx="1479">
                  <c:v>0.50489881932695024</c:v>
                </c:pt>
                <c:pt idx="1480">
                  <c:v>0.44879895051283086</c:v>
                </c:pt>
                <c:pt idx="1481">
                  <c:v>0.44879895051284752</c:v>
                </c:pt>
                <c:pt idx="1482">
                  <c:v>0.44879895051284857</c:v>
                </c:pt>
                <c:pt idx="1483">
                  <c:v>0.44879895051284818</c:v>
                </c:pt>
                <c:pt idx="1484">
                  <c:v>0.44879895051284752</c:v>
                </c:pt>
                <c:pt idx="1485">
                  <c:v>0.44879895051284718</c:v>
                </c:pt>
                <c:pt idx="1486">
                  <c:v>0.44879895051284685</c:v>
                </c:pt>
                <c:pt idx="1487">
                  <c:v>0.44879895051284818</c:v>
                </c:pt>
                <c:pt idx="1488">
                  <c:v>0.39269908169872936</c:v>
                </c:pt>
                <c:pt idx="1489">
                  <c:v>0.39269908169874579</c:v>
                </c:pt>
                <c:pt idx="1490">
                  <c:v>0.39269908169874701</c:v>
                </c:pt>
                <c:pt idx="1491">
                  <c:v>0.39269908169874668</c:v>
                </c:pt>
                <c:pt idx="1492">
                  <c:v>0.3926990816987459</c:v>
                </c:pt>
                <c:pt idx="1493">
                  <c:v>0.39269908169874512</c:v>
                </c:pt>
                <c:pt idx="1494">
                  <c:v>0.39269908169874423</c:v>
                </c:pt>
                <c:pt idx="1495">
                  <c:v>0.39269908169874623</c:v>
                </c:pt>
                <c:pt idx="1496">
                  <c:v>0.33659921288462658</c:v>
                </c:pt>
                <c:pt idx="1497">
                  <c:v>0.3365992128846429</c:v>
                </c:pt>
                <c:pt idx="1498">
                  <c:v>0.33659921288464323</c:v>
                </c:pt>
                <c:pt idx="1499">
                  <c:v>0.33659921288464323</c:v>
                </c:pt>
                <c:pt idx="1500">
                  <c:v>0.33659921288464312</c:v>
                </c:pt>
                <c:pt idx="1501">
                  <c:v>0.33659921288464223</c:v>
                </c:pt>
                <c:pt idx="1502">
                  <c:v>0.33659921288464167</c:v>
                </c:pt>
                <c:pt idx="1503">
                  <c:v>0.33659921288464323</c:v>
                </c:pt>
                <c:pt idx="1504">
                  <c:v>0.28049934407052257</c:v>
                </c:pt>
                <c:pt idx="1505">
                  <c:v>0.28049934407053911</c:v>
                </c:pt>
                <c:pt idx="1506">
                  <c:v>0.28049934407053945</c:v>
                </c:pt>
                <c:pt idx="1507">
                  <c:v>0.28049934407053911</c:v>
                </c:pt>
                <c:pt idx="1508">
                  <c:v>0.28049934407053889</c:v>
                </c:pt>
                <c:pt idx="1509">
                  <c:v>0.28049934407053856</c:v>
                </c:pt>
                <c:pt idx="1510">
                  <c:v>0.280499344070538</c:v>
                </c:pt>
                <c:pt idx="1511">
                  <c:v>0.28049934407053911</c:v>
                </c:pt>
                <c:pt idx="1512">
                  <c:v>0.22439947525641787</c:v>
                </c:pt>
                <c:pt idx="1513">
                  <c:v>0.22439947525643431</c:v>
                </c:pt>
                <c:pt idx="1514">
                  <c:v>0.22439947525643508</c:v>
                </c:pt>
                <c:pt idx="1515">
                  <c:v>0.22439947525643453</c:v>
                </c:pt>
                <c:pt idx="1516">
                  <c:v>0.22439947525643442</c:v>
                </c:pt>
                <c:pt idx="1517">
                  <c:v>0.22439947525643408</c:v>
                </c:pt>
                <c:pt idx="1518">
                  <c:v>0.22439947525643386</c:v>
                </c:pt>
                <c:pt idx="1519">
                  <c:v>0.22439947525643497</c:v>
                </c:pt>
                <c:pt idx="1520">
                  <c:v>0.16829960644231254</c:v>
                </c:pt>
                <c:pt idx="1521">
                  <c:v>0.16829960644232853</c:v>
                </c:pt>
                <c:pt idx="1522">
                  <c:v>0.1682996064423293</c:v>
                </c:pt>
                <c:pt idx="1523">
                  <c:v>0.16829960644232952</c:v>
                </c:pt>
                <c:pt idx="1524">
                  <c:v>0.1682996064423293</c:v>
                </c:pt>
                <c:pt idx="1525">
                  <c:v>0.16829960644232919</c:v>
                </c:pt>
                <c:pt idx="1526">
                  <c:v>0.16829960644232841</c:v>
                </c:pt>
                <c:pt idx="1527">
                  <c:v>0.16829960644232997</c:v>
                </c:pt>
                <c:pt idx="1528">
                  <c:v>0.11219973762820676</c:v>
                </c:pt>
                <c:pt idx="1529">
                  <c:v>0.11219973762822286</c:v>
                </c:pt>
                <c:pt idx="1530">
                  <c:v>0.11219973762822363</c:v>
                </c:pt>
                <c:pt idx="1531">
                  <c:v>0.11219973762822363</c:v>
                </c:pt>
                <c:pt idx="1532">
                  <c:v>0.1121997376282233</c:v>
                </c:pt>
                <c:pt idx="1533">
                  <c:v>0.11219973762822319</c:v>
                </c:pt>
                <c:pt idx="1534">
                  <c:v>0.11219973762822275</c:v>
                </c:pt>
                <c:pt idx="1535">
                  <c:v>0.11219973762822419</c:v>
                </c:pt>
                <c:pt idx="1536">
                  <c:v>1.0434575599423255</c:v>
                </c:pt>
                <c:pt idx="1537">
                  <c:v>1.0434575599423415</c:v>
                </c:pt>
                <c:pt idx="1538">
                  <c:v>1.0434575599423423</c:v>
                </c:pt>
                <c:pt idx="1539">
                  <c:v>1.0434575599423426</c:v>
                </c:pt>
                <c:pt idx="1540">
                  <c:v>1.0434575599423423</c:v>
                </c:pt>
                <c:pt idx="1541">
                  <c:v>1.0434575599423421</c:v>
                </c:pt>
                <c:pt idx="1542">
                  <c:v>1.0434575599423415</c:v>
                </c:pt>
                <c:pt idx="1543">
                  <c:v>1.043457559942343</c:v>
                </c:pt>
                <c:pt idx="1544">
                  <c:v>0.98735769112821981</c:v>
                </c:pt>
                <c:pt idx="1545">
                  <c:v>0.9873576911282359</c:v>
                </c:pt>
                <c:pt idx="1546">
                  <c:v>0.98735769112823668</c:v>
                </c:pt>
                <c:pt idx="1547">
                  <c:v>0.98735769112823668</c:v>
                </c:pt>
                <c:pt idx="1548">
                  <c:v>0.98735769112823635</c:v>
                </c:pt>
                <c:pt idx="1549">
                  <c:v>0.98735769112823624</c:v>
                </c:pt>
                <c:pt idx="1550">
                  <c:v>0.98735769112823579</c:v>
                </c:pt>
                <c:pt idx="1551">
                  <c:v>0.98735769112823712</c:v>
                </c:pt>
                <c:pt idx="1552">
                  <c:v>0.93125782231411436</c:v>
                </c:pt>
                <c:pt idx="1553">
                  <c:v>0.93125782231413035</c:v>
                </c:pt>
                <c:pt idx="1554">
                  <c:v>0.93125782231413101</c:v>
                </c:pt>
                <c:pt idx="1555">
                  <c:v>0.93125782231413123</c:v>
                </c:pt>
                <c:pt idx="1556">
                  <c:v>0.93125782231413057</c:v>
                </c:pt>
                <c:pt idx="1557">
                  <c:v>0.93125782231413057</c:v>
                </c:pt>
                <c:pt idx="1558">
                  <c:v>0.9312578223141309</c:v>
                </c:pt>
                <c:pt idx="1559">
                  <c:v>0.93125782231413257</c:v>
                </c:pt>
                <c:pt idx="1560">
                  <c:v>0.87515795350001024</c:v>
                </c:pt>
                <c:pt idx="1561">
                  <c:v>0.87515795350002579</c:v>
                </c:pt>
                <c:pt idx="1562">
                  <c:v>0.87515795350002612</c:v>
                </c:pt>
                <c:pt idx="1563">
                  <c:v>0.87515795350002679</c:v>
                </c:pt>
                <c:pt idx="1564">
                  <c:v>0.87515795350002623</c:v>
                </c:pt>
                <c:pt idx="1565">
                  <c:v>0.87515795350002634</c:v>
                </c:pt>
                <c:pt idx="1566">
                  <c:v>0.87515795350002668</c:v>
                </c:pt>
                <c:pt idx="1567">
                  <c:v>0.87515795350002834</c:v>
                </c:pt>
                <c:pt idx="1568">
                  <c:v>0.81905808468590713</c:v>
                </c:pt>
                <c:pt idx="1569">
                  <c:v>0.81905808468592267</c:v>
                </c:pt>
                <c:pt idx="1570">
                  <c:v>0.819058084685923</c:v>
                </c:pt>
                <c:pt idx="1571">
                  <c:v>0.81905808468592378</c:v>
                </c:pt>
                <c:pt idx="1572">
                  <c:v>0.81905808468592356</c:v>
                </c:pt>
                <c:pt idx="1573">
                  <c:v>0.81905808468592367</c:v>
                </c:pt>
                <c:pt idx="1574">
                  <c:v>0.81905808468592345</c:v>
                </c:pt>
                <c:pt idx="1575">
                  <c:v>0.81905808468592511</c:v>
                </c:pt>
                <c:pt idx="1576">
                  <c:v>0.76295821587180424</c:v>
                </c:pt>
                <c:pt idx="1577">
                  <c:v>0.76295821587182</c:v>
                </c:pt>
                <c:pt idx="1578">
                  <c:v>0.76295821587182044</c:v>
                </c:pt>
                <c:pt idx="1579">
                  <c:v>0.76295821587182144</c:v>
                </c:pt>
                <c:pt idx="1580">
                  <c:v>0.76295821587182144</c:v>
                </c:pt>
                <c:pt idx="1581">
                  <c:v>0.76295821587182133</c:v>
                </c:pt>
                <c:pt idx="1582">
                  <c:v>0.76295821587182089</c:v>
                </c:pt>
                <c:pt idx="1583">
                  <c:v>0.76295821587182255</c:v>
                </c:pt>
                <c:pt idx="1584">
                  <c:v>0.70685834705770179</c:v>
                </c:pt>
                <c:pt idx="1585">
                  <c:v>0.70685834705771755</c:v>
                </c:pt>
                <c:pt idx="1586">
                  <c:v>0.70685834705771822</c:v>
                </c:pt>
                <c:pt idx="1587">
                  <c:v>0.70685834705771911</c:v>
                </c:pt>
                <c:pt idx="1588">
                  <c:v>0.70685834705771888</c:v>
                </c:pt>
                <c:pt idx="1589">
                  <c:v>0.70685834705771911</c:v>
                </c:pt>
                <c:pt idx="1590">
                  <c:v>0.70685834705771844</c:v>
                </c:pt>
                <c:pt idx="1591">
                  <c:v>0.70685834705771988</c:v>
                </c:pt>
                <c:pt idx="1592">
                  <c:v>0.6507584782436</c:v>
                </c:pt>
                <c:pt idx="1593">
                  <c:v>0.65075847824361588</c:v>
                </c:pt>
                <c:pt idx="1594">
                  <c:v>0.65075847824361654</c:v>
                </c:pt>
                <c:pt idx="1595">
                  <c:v>0.6507584782436171</c:v>
                </c:pt>
                <c:pt idx="1596">
                  <c:v>0.65075847824361654</c:v>
                </c:pt>
                <c:pt idx="1597">
                  <c:v>0.65075847824361699</c:v>
                </c:pt>
                <c:pt idx="1598">
                  <c:v>0.65075847824361643</c:v>
                </c:pt>
                <c:pt idx="1599">
                  <c:v>0.65075847824361788</c:v>
                </c:pt>
                <c:pt idx="1600">
                  <c:v>0.594658609429498</c:v>
                </c:pt>
                <c:pt idx="1601">
                  <c:v>0.59465860942951432</c:v>
                </c:pt>
                <c:pt idx="1602">
                  <c:v>0.59465860942951532</c:v>
                </c:pt>
                <c:pt idx="1603">
                  <c:v>0.59465860942951521</c:v>
                </c:pt>
                <c:pt idx="1604">
                  <c:v>0.59465860942951487</c:v>
                </c:pt>
                <c:pt idx="1605">
                  <c:v>0.59465860942951498</c:v>
                </c:pt>
                <c:pt idx="1606">
                  <c:v>0.59465860942951432</c:v>
                </c:pt>
                <c:pt idx="1607">
                  <c:v>0.59465860942951576</c:v>
                </c:pt>
                <c:pt idx="1608">
                  <c:v>0.53855874061539633</c:v>
                </c:pt>
                <c:pt idx="1609">
                  <c:v>0.53855874061541298</c:v>
                </c:pt>
                <c:pt idx="1610">
                  <c:v>0.53855874061541409</c:v>
                </c:pt>
                <c:pt idx="1611">
                  <c:v>0.53855874061541364</c:v>
                </c:pt>
                <c:pt idx="1612">
                  <c:v>0.53855874061541298</c:v>
                </c:pt>
                <c:pt idx="1613">
                  <c:v>0.53855874061541265</c:v>
                </c:pt>
                <c:pt idx="1614">
                  <c:v>0.53855874061541231</c:v>
                </c:pt>
                <c:pt idx="1615">
                  <c:v>0.53855874061541364</c:v>
                </c:pt>
                <c:pt idx="1616">
                  <c:v>0.48245887180129488</c:v>
                </c:pt>
                <c:pt idx="1617">
                  <c:v>0.48245887180131131</c:v>
                </c:pt>
                <c:pt idx="1618">
                  <c:v>0.48245887180131253</c:v>
                </c:pt>
                <c:pt idx="1619">
                  <c:v>0.48245887180131219</c:v>
                </c:pt>
                <c:pt idx="1620">
                  <c:v>0.48245887180131142</c:v>
                </c:pt>
                <c:pt idx="1621">
                  <c:v>0.48245887180131064</c:v>
                </c:pt>
                <c:pt idx="1622">
                  <c:v>0.48245887180130975</c:v>
                </c:pt>
                <c:pt idx="1623">
                  <c:v>0.48245887180131175</c:v>
                </c:pt>
                <c:pt idx="1624">
                  <c:v>0.42635900298719209</c:v>
                </c:pt>
                <c:pt idx="1625">
                  <c:v>0.42635900298720841</c:v>
                </c:pt>
                <c:pt idx="1626">
                  <c:v>0.42635900298720875</c:v>
                </c:pt>
                <c:pt idx="1627">
                  <c:v>0.42635900298720875</c:v>
                </c:pt>
                <c:pt idx="1628">
                  <c:v>0.42635900298720864</c:v>
                </c:pt>
                <c:pt idx="1629">
                  <c:v>0.42635900298720775</c:v>
                </c:pt>
                <c:pt idx="1630">
                  <c:v>0.42635900298720719</c:v>
                </c:pt>
                <c:pt idx="1631">
                  <c:v>0.42635900298720875</c:v>
                </c:pt>
                <c:pt idx="1632">
                  <c:v>0.37025913417308809</c:v>
                </c:pt>
                <c:pt idx="1633">
                  <c:v>0.37025913417310463</c:v>
                </c:pt>
                <c:pt idx="1634">
                  <c:v>0.37025913417310496</c:v>
                </c:pt>
                <c:pt idx="1635">
                  <c:v>0.37025913417310463</c:v>
                </c:pt>
                <c:pt idx="1636">
                  <c:v>0.37025913417310441</c:v>
                </c:pt>
                <c:pt idx="1637">
                  <c:v>0.37025913417310408</c:v>
                </c:pt>
                <c:pt idx="1638">
                  <c:v>0.37025913417310352</c:v>
                </c:pt>
                <c:pt idx="1639">
                  <c:v>0.37025913417310463</c:v>
                </c:pt>
                <c:pt idx="1640">
                  <c:v>0.31415926535898342</c:v>
                </c:pt>
                <c:pt idx="1641">
                  <c:v>0.31415926535899985</c:v>
                </c:pt>
                <c:pt idx="1642">
                  <c:v>0.31415926535900063</c:v>
                </c:pt>
                <c:pt idx="1643">
                  <c:v>0.31415926535900007</c:v>
                </c:pt>
                <c:pt idx="1644">
                  <c:v>0.31415926535899996</c:v>
                </c:pt>
                <c:pt idx="1645">
                  <c:v>0.31415926535899963</c:v>
                </c:pt>
                <c:pt idx="1646">
                  <c:v>0.31415926535899941</c:v>
                </c:pt>
                <c:pt idx="1647">
                  <c:v>0.31415926535900052</c:v>
                </c:pt>
                <c:pt idx="1648">
                  <c:v>0.25805939654487808</c:v>
                </c:pt>
                <c:pt idx="1649">
                  <c:v>0.25805939654489407</c:v>
                </c:pt>
                <c:pt idx="1650">
                  <c:v>0.25805939654489485</c:v>
                </c:pt>
                <c:pt idx="1651">
                  <c:v>0.25805939654489507</c:v>
                </c:pt>
                <c:pt idx="1652">
                  <c:v>0.25805939654489485</c:v>
                </c:pt>
                <c:pt idx="1653">
                  <c:v>0.25805939654489474</c:v>
                </c:pt>
                <c:pt idx="1654">
                  <c:v>0.25805939654489396</c:v>
                </c:pt>
                <c:pt idx="1655">
                  <c:v>0.25805939654489551</c:v>
                </c:pt>
                <c:pt idx="1656">
                  <c:v>0.2019595277307723</c:v>
                </c:pt>
                <c:pt idx="1657">
                  <c:v>0.2019595277307884</c:v>
                </c:pt>
                <c:pt idx="1658">
                  <c:v>0.20195952773078918</c:v>
                </c:pt>
                <c:pt idx="1659">
                  <c:v>0.20195952773078918</c:v>
                </c:pt>
                <c:pt idx="1660">
                  <c:v>0.20195952773078885</c:v>
                </c:pt>
                <c:pt idx="1661">
                  <c:v>0.20195952773078873</c:v>
                </c:pt>
                <c:pt idx="1662">
                  <c:v>0.20195952773078829</c:v>
                </c:pt>
                <c:pt idx="1663">
                  <c:v>0.20195952773078973</c:v>
                </c:pt>
                <c:pt idx="1664">
                  <c:v>1.133217350044891</c:v>
                </c:pt>
                <c:pt idx="1665">
                  <c:v>1.133217350044907</c:v>
                </c:pt>
                <c:pt idx="1666">
                  <c:v>1.1332173500449076</c:v>
                </c:pt>
                <c:pt idx="1667">
                  <c:v>1.1332173500449079</c:v>
                </c:pt>
                <c:pt idx="1668">
                  <c:v>1.1332173500449076</c:v>
                </c:pt>
                <c:pt idx="1669">
                  <c:v>1.1332173500449076</c:v>
                </c:pt>
                <c:pt idx="1670">
                  <c:v>1.1332173500449068</c:v>
                </c:pt>
                <c:pt idx="1671">
                  <c:v>1.1332173500449083</c:v>
                </c:pt>
                <c:pt idx="1672">
                  <c:v>1.0771174812307851</c:v>
                </c:pt>
                <c:pt idx="1673">
                  <c:v>1.0771174812308013</c:v>
                </c:pt>
                <c:pt idx="1674">
                  <c:v>1.077117481230802</c:v>
                </c:pt>
                <c:pt idx="1675">
                  <c:v>1.077117481230802</c:v>
                </c:pt>
                <c:pt idx="1676">
                  <c:v>1.0771174812308018</c:v>
                </c:pt>
                <c:pt idx="1677">
                  <c:v>1.0771174812308015</c:v>
                </c:pt>
                <c:pt idx="1678">
                  <c:v>1.0771174812308011</c:v>
                </c:pt>
                <c:pt idx="1679">
                  <c:v>1.0771174812308026</c:v>
                </c:pt>
                <c:pt idx="1680">
                  <c:v>1.0210176124166799</c:v>
                </c:pt>
                <c:pt idx="1681">
                  <c:v>1.0210176124166956</c:v>
                </c:pt>
                <c:pt idx="1682">
                  <c:v>1.0210176124166963</c:v>
                </c:pt>
                <c:pt idx="1683">
                  <c:v>1.0210176124166965</c:v>
                </c:pt>
                <c:pt idx="1684">
                  <c:v>1.0210176124166961</c:v>
                </c:pt>
                <c:pt idx="1685">
                  <c:v>1.0210176124166961</c:v>
                </c:pt>
                <c:pt idx="1686">
                  <c:v>1.0210176124166963</c:v>
                </c:pt>
                <c:pt idx="1687">
                  <c:v>1.0210176124166979</c:v>
                </c:pt>
                <c:pt idx="1688">
                  <c:v>0.96491774360257565</c:v>
                </c:pt>
                <c:pt idx="1689">
                  <c:v>0.96491774360259119</c:v>
                </c:pt>
                <c:pt idx="1690">
                  <c:v>0.96491774360259153</c:v>
                </c:pt>
                <c:pt idx="1691">
                  <c:v>0.96491774360259219</c:v>
                </c:pt>
                <c:pt idx="1692">
                  <c:v>0.96491774360259164</c:v>
                </c:pt>
                <c:pt idx="1693">
                  <c:v>0.96491774360259175</c:v>
                </c:pt>
                <c:pt idx="1694">
                  <c:v>0.96491774360259208</c:v>
                </c:pt>
                <c:pt idx="1695">
                  <c:v>0.96491774360259375</c:v>
                </c:pt>
                <c:pt idx="1696">
                  <c:v>0.90881787478847254</c:v>
                </c:pt>
                <c:pt idx="1697">
                  <c:v>0.90881787478848808</c:v>
                </c:pt>
                <c:pt idx="1698">
                  <c:v>0.90881787478848841</c:v>
                </c:pt>
                <c:pt idx="1699">
                  <c:v>0.90881787478848919</c:v>
                </c:pt>
                <c:pt idx="1700">
                  <c:v>0.90881787478848897</c:v>
                </c:pt>
                <c:pt idx="1701">
                  <c:v>0.90881787478848908</c:v>
                </c:pt>
                <c:pt idx="1702">
                  <c:v>0.90881787478848886</c:v>
                </c:pt>
                <c:pt idx="1703">
                  <c:v>0.90881787478849052</c:v>
                </c:pt>
                <c:pt idx="1704">
                  <c:v>0.85271800597436964</c:v>
                </c:pt>
                <c:pt idx="1705">
                  <c:v>0.85271800597438541</c:v>
                </c:pt>
                <c:pt idx="1706">
                  <c:v>0.85271800597438585</c:v>
                </c:pt>
                <c:pt idx="1707">
                  <c:v>0.85271800597438685</c:v>
                </c:pt>
                <c:pt idx="1708">
                  <c:v>0.85271800597438685</c:v>
                </c:pt>
                <c:pt idx="1709">
                  <c:v>0.85271800597438674</c:v>
                </c:pt>
                <c:pt idx="1710">
                  <c:v>0.85271800597438629</c:v>
                </c:pt>
                <c:pt idx="1711">
                  <c:v>0.85271800597438796</c:v>
                </c:pt>
                <c:pt idx="1712">
                  <c:v>0.79661813716026719</c:v>
                </c:pt>
                <c:pt idx="1713">
                  <c:v>0.79661813716028296</c:v>
                </c:pt>
                <c:pt idx="1714">
                  <c:v>0.79661813716028362</c:v>
                </c:pt>
                <c:pt idx="1715">
                  <c:v>0.79661813716028451</c:v>
                </c:pt>
                <c:pt idx="1716">
                  <c:v>0.79661813716028429</c:v>
                </c:pt>
                <c:pt idx="1717">
                  <c:v>0.79661813716028451</c:v>
                </c:pt>
                <c:pt idx="1718">
                  <c:v>0.79661813716028385</c:v>
                </c:pt>
                <c:pt idx="1719">
                  <c:v>0.79661813716028529</c:v>
                </c:pt>
                <c:pt idx="1720">
                  <c:v>0.74051826834616541</c:v>
                </c:pt>
                <c:pt idx="1721">
                  <c:v>0.74051826834618129</c:v>
                </c:pt>
                <c:pt idx="1722">
                  <c:v>0.74051826834618195</c:v>
                </c:pt>
                <c:pt idx="1723">
                  <c:v>0.74051826834618251</c:v>
                </c:pt>
                <c:pt idx="1724">
                  <c:v>0.74051826834618195</c:v>
                </c:pt>
                <c:pt idx="1725">
                  <c:v>0.7405182683461824</c:v>
                </c:pt>
                <c:pt idx="1726">
                  <c:v>0.74051826834618184</c:v>
                </c:pt>
                <c:pt idx="1727">
                  <c:v>0.74051826834618328</c:v>
                </c:pt>
                <c:pt idx="1728">
                  <c:v>0.6844183995320634</c:v>
                </c:pt>
                <c:pt idx="1729">
                  <c:v>0.68441839953207972</c:v>
                </c:pt>
                <c:pt idx="1730">
                  <c:v>0.68441839953208072</c:v>
                </c:pt>
                <c:pt idx="1731">
                  <c:v>0.68441839953208061</c:v>
                </c:pt>
                <c:pt idx="1732">
                  <c:v>0.68441839953208028</c:v>
                </c:pt>
                <c:pt idx="1733">
                  <c:v>0.68441839953208039</c:v>
                </c:pt>
                <c:pt idx="1734">
                  <c:v>0.68441839953207972</c:v>
                </c:pt>
                <c:pt idx="1735">
                  <c:v>0.68441839953208117</c:v>
                </c:pt>
                <c:pt idx="1736">
                  <c:v>0.62831853071796173</c:v>
                </c:pt>
                <c:pt idx="1737">
                  <c:v>0.62831853071797839</c:v>
                </c:pt>
                <c:pt idx="1738">
                  <c:v>0.6283185307179795</c:v>
                </c:pt>
                <c:pt idx="1739">
                  <c:v>0.62831853071797905</c:v>
                </c:pt>
                <c:pt idx="1740">
                  <c:v>0.62831853071797839</c:v>
                </c:pt>
                <c:pt idx="1741">
                  <c:v>0.62831853071797805</c:v>
                </c:pt>
                <c:pt idx="1742">
                  <c:v>0.62831853071797772</c:v>
                </c:pt>
                <c:pt idx="1743">
                  <c:v>0.62831853071797905</c:v>
                </c:pt>
                <c:pt idx="1744">
                  <c:v>0.57221866190386028</c:v>
                </c:pt>
                <c:pt idx="1745">
                  <c:v>0.57221866190387671</c:v>
                </c:pt>
                <c:pt idx="1746">
                  <c:v>0.57221866190387793</c:v>
                </c:pt>
                <c:pt idx="1747">
                  <c:v>0.5722186619038776</c:v>
                </c:pt>
                <c:pt idx="1748">
                  <c:v>0.57221866190387682</c:v>
                </c:pt>
                <c:pt idx="1749">
                  <c:v>0.57221866190387605</c:v>
                </c:pt>
                <c:pt idx="1750">
                  <c:v>0.57221866190387516</c:v>
                </c:pt>
                <c:pt idx="1751">
                  <c:v>0.57221866190387716</c:v>
                </c:pt>
                <c:pt idx="1752">
                  <c:v>0.5161187930897575</c:v>
                </c:pt>
                <c:pt idx="1753">
                  <c:v>0.51611879308977382</c:v>
                </c:pt>
                <c:pt idx="1754">
                  <c:v>0.51611879308977415</c:v>
                </c:pt>
                <c:pt idx="1755">
                  <c:v>0.51611879308977415</c:v>
                </c:pt>
                <c:pt idx="1756">
                  <c:v>0.51611879308977404</c:v>
                </c:pt>
                <c:pt idx="1757">
                  <c:v>0.51611879308977315</c:v>
                </c:pt>
                <c:pt idx="1758">
                  <c:v>0.5161187930897726</c:v>
                </c:pt>
                <c:pt idx="1759">
                  <c:v>0.51611879308977415</c:v>
                </c:pt>
                <c:pt idx="1760">
                  <c:v>0.4600189242756535</c:v>
                </c:pt>
                <c:pt idx="1761">
                  <c:v>0.46001892427567004</c:v>
                </c:pt>
                <c:pt idx="1762">
                  <c:v>0.46001892427567037</c:v>
                </c:pt>
                <c:pt idx="1763">
                  <c:v>0.46001892427567004</c:v>
                </c:pt>
                <c:pt idx="1764">
                  <c:v>0.46001892427566982</c:v>
                </c:pt>
                <c:pt idx="1765">
                  <c:v>0.46001892427566948</c:v>
                </c:pt>
                <c:pt idx="1766">
                  <c:v>0.46001892427566893</c:v>
                </c:pt>
                <c:pt idx="1767">
                  <c:v>0.46001892427567004</c:v>
                </c:pt>
                <c:pt idx="1768">
                  <c:v>0.40391905546154883</c:v>
                </c:pt>
                <c:pt idx="1769">
                  <c:v>0.40391905546156526</c:v>
                </c:pt>
                <c:pt idx="1770">
                  <c:v>0.40391905546156603</c:v>
                </c:pt>
                <c:pt idx="1771">
                  <c:v>0.40391905546156548</c:v>
                </c:pt>
                <c:pt idx="1772">
                  <c:v>0.40391905546156537</c:v>
                </c:pt>
                <c:pt idx="1773">
                  <c:v>0.40391905546156504</c:v>
                </c:pt>
                <c:pt idx="1774">
                  <c:v>0.40391905546156481</c:v>
                </c:pt>
                <c:pt idx="1775">
                  <c:v>0.40391905546156592</c:v>
                </c:pt>
                <c:pt idx="1776">
                  <c:v>0.34781918664744349</c:v>
                </c:pt>
                <c:pt idx="1777">
                  <c:v>0.34781918664745948</c:v>
                </c:pt>
                <c:pt idx="1778">
                  <c:v>0.34781918664746025</c:v>
                </c:pt>
                <c:pt idx="1779">
                  <c:v>0.34781918664746048</c:v>
                </c:pt>
                <c:pt idx="1780">
                  <c:v>0.34781918664746025</c:v>
                </c:pt>
                <c:pt idx="1781">
                  <c:v>0.34781918664746014</c:v>
                </c:pt>
                <c:pt idx="1782">
                  <c:v>0.34781918664745937</c:v>
                </c:pt>
                <c:pt idx="1783">
                  <c:v>0.34781918664746092</c:v>
                </c:pt>
                <c:pt idx="1784">
                  <c:v>0.29171931783333771</c:v>
                </c:pt>
                <c:pt idx="1785">
                  <c:v>0.29171931783335381</c:v>
                </c:pt>
                <c:pt idx="1786">
                  <c:v>0.29171931783335459</c:v>
                </c:pt>
                <c:pt idx="1787">
                  <c:v>0.29171931783335459</c:v>
                </c:pt>
                <c:pt idx="1788">
                  <c:v>0.29171931783335425</c:v>
                </c:pt>
                <c:pt idx="1789">
                  <c:v>0.29171931783335414</c:v>
                </c:pt>
                <c:pt idx="1790">
                  <c:v>0.2917193178333537</c:v>
                </c:pt>
                <c:pt idx="1791">
                  <c:v>0.29171931783335514</c:v>
                </c:pt>
                <c:pt idx="1792">
                  <c:v>1.2229771401474563</c:v>
                </c:pt>
                <c:pt idx="1793">
                  <c:v>1.2229771401474723</c:v>
                </c:pt>
                <c:pt idx="1794">
                  <c:v>1.2229771401474732</c:v>
                </c:pt>
                <c:pt idx="1795">
                  <c:v>1.2229771401474734</c:v>
                </c:pt>
                <c:pt idx="1796">
                  <c:v>1.2229771401474732</c:v>
                </c:pt>
                <c:pt idx="1797">
                  <c:v>1.2229771401474729</c:v>
                </c:pt>
                <c:pt idx="1798">
                  <c:v>1.2229771401474723</c:v>
                </c:pt>
                <c:pt idx="1799">
                  <c:v>1.2229771401474738</c:v>
                </c:pt>
                <c:pt idx="1800">
                  <c:v>1.1668772713333506</c:v>
                </c:pt>
                <c:pt idx="1801">
                  <c:v>1.1668772713333666</c:v>
                </c:pt>
                <c:pt idx="1802">
                  <c:v>1.1668772713333675</c:v>
                </c:pt>
                <c:pt idx="1803">
                  <c:v>1.1668772713333675</c:v>
                </c:pt>
                <c:pt idx="1804">
                  <c:v>1.166877271333367</c:v>
                </c:pt>
                <c:pt idx="1805">
                  <c:v>1.166877271333367</c:v>
                </c:pt>
                <c:pt idx="1806">
                  <c:v>1.1668772713333666</c:v>
                </c:pt>
                <c:pt idx="1807">
                  <c:v>1.1668772713333679</c:v>
                </c:pt>
                <c:pt idx="1808">
                  <c:v>1.1107774025192452</c:v>
                </c:pt>
                <c:pt idx="1809">
                  <c:v>1.1107774025192612</c:v>
                </c:pt>
                <c:pt idx="1810">
                  <c:v>1.1107774025192618</c:v>
                </c:pt>
                <c:pt idx="1811">
                  <c:v>1.110777402519262</c:v>
                </c:pt>
                <c:pt idx="1812">
                  <c:v>1.1107774025192614</c:v>
                </c:pt>
                <c:pt idx="1813">
                  <c:v>1.1107774025192614</c:v>
                </c:pt>
                <c:pt idx="1814">
                  <c:v>1.1107774025192616</c:v>
                </c:pt>
                <c:pt idx="1815">
                  <c:v>1.1107774025192634</c:v>
                </c:pt>
                <c:pt idx="1816">
                  <c:v>1.0546775337051411</c:v>
                </c:pt>
                <c:pt idx="1817">
                  <c:v>1.0546775337051566</c:v>
                </c:pt>
                <c:pt idx="1818">
                  <c:v>1.0546775337051568</c:v>
                </c:pt>
                <c:pt idx="1819">
                  <c:v>1.0546775337051577</c:v>
                </c:pt>
                <c:pt idx="1820">
                  <c:v>1.054677533705157</c:v>
                </c:pt>
                <c:pt idx="1821">
                  <c:v>1.054677533705157</c:v>
                </c:pt>
                <c:pt idx="1822">
                  <c:v>1.0546775337051575</c:v>
                </c:pt>
                <c:pt idx="1823">
                  <c:v>1.054677533705159</c:v>
                </c:pt>
                <c:pt idx="1824">
                  <c:v>0.99857766489103794</c:v>
                </c:pt>
                <c:pt idx="1825">
                  <c:v>0.99857766489105348</c:v>
                </c:pt>
                <c:pt idx="1826">
                  <c:v>0.99857766489105382</c:v>
                </c:pt>
                <c:pt idx="1827">
                  <c:v>0.99857766489105459</c:v>
                </c:pt>
                <c:pt idx="1828">
                  <c:v>0.99857766489105437</c:v>
                </c:pt>
                <c:pt idx="1829">
                  <c:v>0.99857766489105448</c:v>
                </c:pt>
                <c:pt idx="1830">
                  <c:v>0.99857766489105426</c:v>
                </c:pt>
                <c:pt idx="1831">
                  <c:v>0.99857766489105593</c:v>
                </c:pt>
                <c:pt idx="1832">
                  <c:v>0.94247779607693505</c:v>
                </c:pt>
                <c:pt idx="1833">
                  <c:v>0.94247779607695081</c:v>
                </c:pt>
                <c:pt idx="1834">
                  <c:v>0.94247779607695126</c:v>
                </c:pt>
                <c:pt idx="1835">
                  <c:v>0.94247779607695226</c:v>
                </c:pt>
                <c:pt idx="1836">
                  <c:v>0.94247779607695226</c:v>
                </c:pt>
                <c:pt idx="1837">
                  <c:v>0.94247779607695215</c:v>
                </c:pt>
                <c:pt idx="1838">
                  <c:v>0.9424777960769517</c:v>
                </c:pt>
                <c:pt idx="1839">
                  <c:v>0.94247779607695337</c:v>
                </c:pt>
                <c:pt idx="1840">
                  <c:v>0.8863779272628326</c:v>
                </c:pt>
                <c:pt idx="1841">
                  <c:v>0.88637792726284836</c:v>
                </c:pt>
                <c:pt idx="1842">
                  <c:v>0.88637792726284903</c:v>
                </c:pt>
                <c:pt idx="1843">
                  <c:v>0.88637792726284992</c:v>
                </c:pt>
                <c:pt idx="1844">
                  <c:v>0.8863779272628497</c:v>
                </c:pt>
                <c:pt idx="1845">
                  <c:v>0.88637792726284992</c:v>
                </c:pt>
                <c:pt idx="1846">
                  <c:v>0.88637792726284925</c:v>
                </c:pt>
                <c:pt idx="1847">
                  <c:v>0.8863779272628507</c:v>
                </c:pt>
                <c:pt idx="1848">
                  <c:v>0.83027805844873082</c:v>
                </c:pt>
                <c:pt idx="1849">
                  <c:v>0.83027805844874669</c:v>
                </c:pt>
                <c:pt idx="1850">
                  <c:v>0.83027805844874736</c:v>
                </c:pt>
                <c:pt idx="1851">
                  <c:v>0.83027805844874791</c:v>
                </c:pt>
                <c:pt idx="1852">
                  <c:v>0.83027805844874736</c:v>
                </c:pt>
                <c:pt idx="1853">
                  <c:v>0.8302780584487478</c:v>
                </c:pt>
                <c:pt idx="1854">
                  <c:v>0.83027805844874725</c:v>
                </c:pt>
                <c:pt idx="1855">
                  <c:v>0.83027805844874869</c:v>
                </c:pt>
                <c:pt idx="1856">
                  <c:v>0.77417818963462881</c:v>
                </c:pt>
                <c:pt idx="1857">
                  <c:v>0.77417818963464513</c:v>
                </c:pt>
                <c:pt idx="1858">
                  <c:v>0.77417818963464613</c:v>
                </c:pt>
                <c:pt idx="1859">
                  <c:v>0.77417818963464602</c:v>
                </c:pt>
                <c:pt idx="1860">
                  <c:v>0.77417818963464569</c:v>
                </c:pt>
                <c:pt idx="1861">
                  <c:v>0.7741781896346458</c:v>
                </c:pt>
                <c:pt idx="1862">
                  <c:v>0.77417818963464513</c:v>
                </c:pt>
                <c:pt idx="1863">
                  <c:v>0.77417818963464657</c:v>
                </c:pt>
                <c:pt idx="1864">
                  <c:v>0.71807832082052714</c:v>
                </c:pt>
                <c:pt idx="1865">
                  <c:v>0.71807832082054379</c:v>
                </c:pt>
                <c:pt idx="1866">
                  <c:v>0.7180783208205449</c:v>
                </c:pt>
                <c:pt idx="1867">
                  <c:v>0.71807832082054446</c:v>
                </c:pt>
                <c:pt idx="1868">
                  <c:v>0.71807832082054379</c:v>
                </c:pt>
                <c:pt idx="1869">
                  <c:v>0.71807832082054346</c:v>
                </c:pt>
                <c:pt idx="1870">
                  <c:v>0.71807832082054313</c:v>
                </c:pt>
                <c:pt idx="1871">
                  <c:v>0.71807832082054446</c:v>
                </c:pt>
                <c:pt idx="1872">
                  <c:v>0.66197845200642569</c:v>
                </c:pt>
                <c:pt idx="1873">
                  <c:v>0.66197845200644212</c:v>
                </c:pt>
                <c:pt idx="1874">
                  <c:v>0.66197845200644334</c:v>
                </c:pt>
                <c:pt idx="1875">
                  <c:v>0.66197845200644301</c:v>
                </c:pt>
                <c:pt idx="1876">
                  <c:v>0.66197845200644223</c:v>
                </c:pt>
                <c:pt idx="1877">
                  <c:v>0.66197845200644145</c:v>
                </c:pt>
                <c:pt idx="1878">
                  <c:v>0.66197845200644057</c:v>
                </c:pt>
                <c:pt idx="1879">
                  <c:v>0.66197845200644256</c:v>
                </c:pt>
                <c:pt idx="1880">
                  <c:v>0.60587858319232291</c:v>
                </c:pt>
                <c:pt idx="1881">
                  <c:v>0.60587858319233923</c:v>
                </c:pt>
                <c:pt idx="1882">
                  <c:v>0.60587858319233956</c:v>
                </c:pt>
                <c:pt idx="1883">
                  <c:v>0.60587858319233956</c:v>
                </c:pt>
                <c:pt idx="1884">
                  <c:v>0.60587858319233945</c:v>
                </c:pt>
                <c:pt idx="1885">
                  <c:v>0.60587858319233856</c:v>
                </c:pt>
                <c:pt idx="1886">
                  <c:v>0.605878583192338</c:v>
                </c:pt>
                <c:pt idx="1887">
                  <c:v>0.60587858319233956</c:v>
                </c:pt>
                <c:pt idx="1888">
                  <c:v>0.5497787143782189</c:v>
                </c:pt>
                <c:pt idx="1889">
                  <c:v>0.54977871437823544</c:v>
                </c:pt>
                <c:pt idx="1890">
                  <c:v>0.54977871437823578</c:v>
                </c:pt>
                <c:pt idx="1891">
                  <c:v>0.54977871437823544</c:v>
                </c:pt>
                <c:pt idx="1892">
                  <c:v>0.54977871437823522</c:v>
                </c:pt>
                <c:pt idx="1893">
                  <c:v>0.54977871437823489</c:v>
                </c:pt>
                <c:pt idx="1894">
                  <c:v>0.54977871437823433</c:v>
                </c:pt>
                <c:pt idx="1895">
                  <c:v>0.54977871437823544</c:v>
                </c:pt>
                <c:pt idx="1896">
                  <c:v>0.49367884556411423</c:v>
                </c:pt>
                <c:pt idx="1897">
                  <c:v>0.49367884556413066</c:v>
                </c:pt>
                <c:pt idx="1898">
                  <c:v>0.49367884556413144</c:v>
                </c:pt>
                <c:pt idx="1899">
                  <c:v>0.49367884556413089</c:v>
                </c:pt>
                <c:pt idx="1900">
                  <c:v>0.49367884556413077</c:v>
                </c:pt>
                <c:pt idx="1901">
                  <c:v>0.49367884556413044</c:v>
                </c:pt>
                <c:pt idx="1902">
                  <c:v>0.49367884556413022</c:v>
                </c:pt>
                <c:pt idx="1903">
                  <c:v>0.49367884556413133</c:v>
                </c:pt>
                <c:pt idx="1904">
                  <c:v>0.4375789767500089</c:v>
                </c:pt>
                <c:pt idx="1905">
                  <c:v>0.43757897675002488</c:v>
                </c:pt>
                <c:pt idx="1906">
                  <c:v>0.43757897675002566</c:v>
                </c:pt>
                <c:pt idx="1907">
                  <c:v>0.43757897675002588</c:v>
                </c:pt>
                <c:pt idx="1908">
                  <c:v>0.43757897675002566</c:v>
                </c:pt>
                <c:pt idx="1909">
                  <c:v>0.43757897675002555</c:v>
                </c:pt>
                <c:pt idx="1910">
                  <c:v>0.43757897675002477</c:v>
                </c:pt>
                <c:pt idx="1911">
                  <c:v>0.43757897675002633</c:v>
                </c:pt>
                <c:pt idx="1912">
                  <c:v>0.38147910793590312</c:v>
                </c:pt>
                <c:pt idx="1913">
                  <c:v>0.38147910793591921</c:v>
                </c:pt>
                <c:pt idx="1914">
                  <c:v>0.38147910793591999</c:v>
                </c:pt>
                <c:pt idx="1915">
                  <c:v>0.38147910793591999</c:v>
                </c:pt>
                <c:pt idx="1916">
                  <c:v>0.38147910793591966</c:v>
                </c:pt>
                <c:pt idx="1917">
                  <c:v>0.38147910793591955</c:v>
                </c:pt>
                <c:pt idx="1918">
                  <c:v>0.3814791079359191</c:v>
                </c:pt>
                <c:pt idx="1919">
                  <c:v>0.38147910793592055</c:v>
                </c:pt>
                <c:pt idx="1920">
                  <c:v>1.312736930250022</c:v>
                </c:pt>
                <c:pt idx="1921">
                  <c:v>1.312736930250038</c:v>
                </c:pt>
                <c:pt idx="1922">
                  <c:v>1.3127369302500387</c:v>
                </c:pt>
                <c:pt idx="1923">
                  <c:v>1.3127369302500389</c:v>
                </c:pt>
                <c:pt idx="1924">
                  <c:v>1.3127369302500387</c:v>
                </c:pt>
                <c:pt idx="1925">
                  <c:v>1.3127369302500385</c:v>
                </c:pt>
                <c:pt idx="1926">
                  <c:v>1.3127369302500378</c:v>
                </c:pt>
                <c:pt idx="1927">
                  <c:v>1.3127369302500393</c:v>
                </c:pt>
                <c:pt idx="1928">
                  <c:v>1.2566370614359161</c:v>
                </c:pt>
                <c:pt idx="1929">
                  <c:v>1.2566370614359323</c:v>
                </c:pt>
                <c:pt idx="1930">
                  <c:v>1.256637061435933</c:v>
                </c:pt>
                <c:pt idx="1931">
                  <c:v>1.256637061435933</c:v>
                </c:pt>
                <c:pt idx="1932">
                  <c:v>1.2566370614359328</c:v>
                </c:pt>
                <c:pt idx="1933">
                  <c:v>1.2566370614359326</c:v>
                </c:pt>
                <c:pt idx="1934">
                  <c:v>1.2566370614359321</c:v>
                </c:pt>
                <c:pt idx="1935">
                  <c:v>1.2566370614359335</c:v>
                </c:pt>
                <c:pt idx="1936">
                  <c:v>1.2005371926218107</c:v>
                </c:pt>
                <c:pt idx="1937">
                  <c:v>1.2005371926218267</c:v>
                </c:pt>
                <c:pt idx="1938">
                  <c:v>1.2005371926218273</c:v>
                </c:pt>
                <c:pt idx="1939">
                  <c:v>1.2005371926218276</c:v>
                </c:pt>
                <c:pt idx="1940">
                  <c:v>1.2005371926218269</c:v>
                </c:pt>
                <c:pt idx="1941">
                  <c:v>1.2005371926218269</c:v>
                </c:pt>
                <c:pt idx="1942">
                  <c:v>1.2005371926218271</c:v>
                </c:pt>
                <c:pt idx="1943">
                  <c:v>1.2005371926218289</c:v>
                </c:pt>
                <c:pt idx="1944">
                  <c:v>1.1444373238077066</c:v>
                </c:pt>
                <c:pt idx="1945">
                  <c:v>1.1444373238077221</c:v>
                </c:pt>
                <c:pt idx="1946">
                  <c:v>1.1444373238077226</c:v>
                </c:pt>
                <c:pt idx="1947">
                  <c:v>1.1444373238077232</c:v>
                </c:pt>
                <c:pt idx="1948">
                  <c:v>1.1444373238077226</c:v>
                </c:pt>
                <c:pt idx="1949">
                  <c:v>1.1444373238077226</c:v>
                </c:pt>
                <c:pt idx="1950">
                  <c:v>1.144437323807723</c:v>
                </c:pt>
                <c:pt idx="1951">
                  <c:v>1.1444373238077248</c:v>
                </c:pt>
                <c:pt idx="1952">
                  <c:v>1.0883374549936036</c:v>
                </c:pt>
                <c:pt idx="1953">
                  <c:v>1.0883374549936189</c:v>
                </c:pt>
                <c:pt idx="1954">
                  <c:v>1.0883374549936193</c:v>
                </c:pt>
                <c:pt idx="1955">
                  <c:v>1.0883374549936202</c:v>
                </c:pt>
                <c:pt idx="1956">
                  <c:v>1.08833745499362</c:v>
                </c:pt>
                <c:pt idx="1957">
                  <c:v>1.08833745499362</c:v>
                </c:pt>
                <c:pt idx="1958">
                  <c:v>1.0883374549936198</c:v>
                </c:pt>
                <c:pt idx="1959">
                  <c:v>1.0883374549936213</c:v>
                </c:pt>
                <c:pt idx="1960">
                  <c:v>1.0322375861795006</c:v>
                </c:pt>
                <c:pt idx="1961">
                  <c:v>1.0322375861795163</c:v>
                </c:pt>
                <c:pt idx="1962">
                  <c:v>1.0322375861795168</c:v>
                </c:pt>
                <c:pt idx="1963">
                  <c:v>1.0322375861795179</c:v>
                </c:pt>
                <c:pt idx="1964">
                  <c:v>1.0322375861795179</c:v>
                </c:pt>
                <c:pt idx="1965">
                  <c:v>1.0322375861795177</c:v>
                </c:pt>
                <c:pt idx="1966">
                  <c:v>1.0322375861795172</c:v>
                </c:pt>
                <c:pt idx="1967">
                  <c:v>1.032237586179519</c:v>
                </c:pt>
                <c:pt idx="1968">
                  <c:v>0.97613771736539823</c:v>
                </c:pt>
                <c:pt idx="1969">
                  <c:v>0.97613771736541399</c:v>
                </c:pt>
                <c:pt idx="1970">
                  <c:v>0.97613771736541466</c:v>
                </c:pt>
                <c:pt idx="1971">
                  <c:v>0.97613771736541555</c:v>
                </c:pt>
                <c:pt idx="1972">
                  <c:v>0.97613771736541521</c:v>
                </c:pt>
                <c:pt idx="1973">
                  <c:v>0.97613771736541555</c:v>
                </c:pt>
                <c:pt idx="1974">
                  <c:v>0.97613771736541488</c:v>
                </c:pt>
                <c:pt idx="1975">
                  <c:v>0.97613771736541621</c:v>
                </c:pt>
                <c:pt idx="1976">
                  <c:v>0.92003784855129633</c:v>
                </c:pt>
                <c:pt idx="1977">
                  <c:v>0.92003784855131232</c:v>
                </c:pt>
                <c:pt idx="1978">
                  <c:v>0.92003784855131288</c:v>
                </c:pt>
                <c:pt idx="1979">
                  <c:v>0.92003784855131343</c:v>
                </c:pt>
                <c:pt idx="1980">
                  <c:v>0.92003784855131288</c:v>
                </c:pt>
                <c:pt idx="1981">
                  <c:v>0.92003784855131332</c:v>
                </c:pt>
                <c:pt idx="1982">
                  <c:v>0.92003784855131276</c:v>
                </c:pt>
                <c:pt idx="1983">
                  <c:v>0.92003784855131421</c:v>
                </c:pt>
                <c:pt idx="1984">
                  <c:v>0.86393797973719444</c:v>
                </c:pt>
                <c:pt idx="1985">
                  <c:v>0.86393797973721065</c:v>
                </c:pt>
                <c:pt idx="1986">
                  <c:v>0.86393797973721165</c:v>
                </c:pt>
                <c:pt idx="1987">
                  <c:v>0.86393797973721154</c:v>
                </c:pt>
                <c:pt idx="1988">
                  <c:v>0.8639379797372112</c:v>
                </c:pt>
                <c:pt idx="1989">
                  <c:v>0.86393797973721131</c:v>
                </c:pt>
                <c:pt idx="1990">
                  <c:v>0.86393797973721065</c:v>
                </c:pt>
                <c:pt idx="1991">
                  <c:v>0.8639379797372122</c:v>
                </c:pt>
                <c:pt idx="1992">
                  <c:v>0.80783811092309277</c:v>
                </c:pt>
                <c:pt idx="1993">
                  <c:v>0.80783811092310942</c:v>
                </c:pt>
                <c:pt idx="1994">
                  <c:v>0.80783811092311042</c:v>
                </c:pt>
                <c:pt idx="1995">
                  <c:v>0.80783811092311009</c:v>
                </c:pt>
                <c:pt idx="1996">
                  <c:v>0.80783811092310942</c:v>
                </c:pt>
                <c:pt idx="1997">
                  <c:v>0.80783811092310898</c:v>
                </c:pt>
                <c:pt idx="1998">
                  <c:v>0.80783811092310875</c:v>
                </c:pt>
                <c:pt idx="1999">
                  <c:v>0.80783811092311009</c:v>
                </c:pt>
                <c:pt idx="2000">
                  <c:v>0.75173824210899121</c:v>
                </c:pt>
                <c:pt idx="2001">
                  <c:v>0.75173824210900764</c:v>
                </c:pt>
                <c:pt idx="2002">
                  <c:v>0.75173824210900886</c:v>
                </c:pt>
                <c:pt idx="2003">
                  <c:v>0.75173824210900853</c:v>
                </c:pt>
                <c:pt idx="2004">
                  <c:v>0.75173824210900775</c:v>
                </c:pt>
                <c:pt idx="2005">
                  <c:v>0.75173824210900697</c:v>
                </c:pt>
                <c:pt idx="2006">
                  <c:v>0.75173824210900608</c:v>
                </c:pt>
                <c:pt idx="2007">
                  <c:v>0.75173824210900808</c:v>
                </c:pt>
                <c:pt idx="2008">
                  <c:v>0.69563837329488842</c:v>
                </c:pt>
                <c:pt idx="2009">
                  <c:v>0.69563837329490474</c:v>
                </c:pt>
                <c:pt idx="2010">
                  <c:v>0.69563837329490508</c:v>
                </c:pt>
                <c:pt idx="2011">
                  <c:v>0.69563837329490508</c:v>
                </c:pt>
                <c:pt idx="2012">
                  <c:v>0.69563837329490497</c:v>
                </c:pt>
                <c:pt idx="2013">
                  <c:v>0.69563837329490408</c:v>
                </c:pt>
                <c:pt idx="2014">
                  <c:v>0.69563837329490352</c:v>
                </c:pt>
                <c:pt idx="2015">
                  <c:v>0.69563837329490508</c:v>
                </c:pt>
                <c:pt idx="2016">
                  <c:v>0.63953850448078442</c:v>
                </c:pt>
                <c:pt idx="2017">
                  <c:v>0.63953850448080096</c:v>
                </c:pt>
                <c:pt idx="2018">
                  <c:v>0.6395385044808013</c:v>
                </c:pt>
                <c:pt idx="2019">
                  <c:v>0.63953850448080096</c:v>
                </c:pt>
                <c:pt idx="2020">
                  <c:v>0.63953850448080074</c:v>
                </c:pt>
                <c:pt idx="2021">
                  <c:v>0.63953850448080041</c:v>
                </c:pt>
                <c:pt idx="2022">
                  <c:v>0.63953850448079985</c:v>
                </c:pt>
                <c:pt idx="2023">
                  <c:v>0.63953850448080096</c:v>
                </c:pt>
                <c:pt idx="2024">
                  <c:v>0.58343863566667975</c:v>
                </c:pt>
                <c:pt idx="2025">
                  <c:v>0.58343863566669618</c:v>
                </c:pt>
                <c:pt idx="2026">
                  <c:v>0.58343863566669696</c:v>
                </c:pt>
                <c:pt idx="2027">
                  <c:v>0.5834386356666964</c:v>
                </c:pt>
                <c:pt idx="2028">
                  <c:v>0.58343863566669629</c:v>
                </c:pt>
                <c:pt idx="2029">
                  <c:v>0.58343863566669596</c:v>
                </c:pt>
                <c:pt idx="2030">
                  <c:v>0.58343863566669574</c:v>
                </c:pt>
                <c:pt idx="2031">
                  <c:v>0.58343863566669685</c:v>
                </c:pt>
                <c:pt idx="2032">
                  <c:v>0.52733876685257441</c:v>
                </c:pt>
                <c:pt idx="2033">
                  <c:v>0.5273387668525904</c:v>
                </c:pt>
                <c:pt idx="2034">
                  <c:v>0.52733876685259118</c:v>
                </c:pt>
                <c:pt idx="2035">
                  <c:v>0.5273387668525914</c:v>
                </c:pt>
                <c:pt idx="2036">
                  <c:v>0.52733876685259118</c:v>
                </c:pt>
                <c:pt idx="2037">
                  <c:v>0.52733876685259107</c:v>
                </c:pt>
                <c:pt idx="2038">
                  <c:v>0.52733876685259029</c:v>
                </c:pt>
                <c:pt idx="2039">
                  <c:v>0.52733876685259184</c:v>
                </c:pt>
                <c:pt idx="2040">
                  <c:v>0.47123889803846863</c:v>
                </c:pt>
                <c:pt idx="2041">
                  <c:v>0.47123889803848473</c:v>
                </c:pt>
                <c:pt idx="2042">
                  <c:v>0.47123889803848551</c:v>
                </c:pt>
                <c:pt idx="2043">
                  <c:v>0.47123889803848551</c:v>
                </c:pt>
                <c:pt idx="2044">
                  <c:v>0.47123889803848518</c:v>
                </c:pt>
                <c:pt idx="2045">
                  <c:v>0.47123889803848507</c:v>
                </c:pt>
                <c:pt idx="2046">
                  <c:v>0.47123889803848462</c:v>
                </c:pt>
                <c:pt idx="2047">
                  <c:v>0.47123889803848606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B-44FE-B76D-B1546C90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529792"/>
        <c:axId val="176531328"/>
      </c:barChart>
      <c:catAx>
        <c:axId val="176529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31328"/>
        <c:crosses val="autoZero"/>
        <c:auto val="1"/>
        <c:lblAlgn val="ctr"/>
        <c:lblOffset val="100"/>
        <c:noMultiLvlLbl val="0"/>
      </c:catAx>
      <c:valAx>
        <c:axId val="17653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29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0</xdr:colOff>
      <xdr:row>3</xdr:row>
      <xdr:rowOff>5927</xdr:rowOff>
    </xdr:from>
    <xdr:to>
      <xdr:col>57</xdr:col>
      <xdr:colOff>579966</xdr:colOff>
      <xdr:row>21</xdr:row>
      <xdr:rowOff>176106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9D1C43-56B7-4473-A627-606F11E5D2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53</xdr:col>
      <xdr:colOff>148318</xdr:colOff>
      <xdr:row>3</xdr:row>
      <xdr:rowOff>115661</xdr:rowOff>
    </xdr:from>
    <xdr:to>
      <xdr:col>56</xdr:col>
      <xdr:colOff>115660</xdr:colOff>
      <xdr:row>6</xdr:row>
      <xdr:rowOff>176892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EB1BC34-6F4B-4FAB-B37E-35E5AE28D706}"/>
            </a:ext>
          </a:extLst>
        </xdr:cNvPr>
        <xdr:cNvSpPr txBox="1"/>
      </xdr:nvSpPr>
      <xdr:spPr>
        <a:xfrm>
          <a:off x="32457118" y="658586"/>
          <a:ext cx="1796142" cy="6041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At 100 iterations, automatic updating of descent coefficients and relaxation factors is triggered</a:t>
          </a:r>
          <a:endParaRPr lang="en-US" sz="900">
            <a:effectLst/>
          </a:endParaRPr>
        </a:p>
        <a:p>
          <a:endParaRPr lang="en-US" sz="900"/>
        </a:p>
      </xdr:txBody>
    </xdr:sp>
    <xdr:clientData/>
  </xdr:twoCellAnchor>
  <xdr:twoCellAnchor>
    <xdr:from>
      <xdr:col>54</xdr:col>
      <xdr:colOff>268515</xdr:colOff>
      <xdr:row>10</xdr:row>
      <xdr:rowOff>76563</xdr:rowOff>
    </xdr:from>
    <xdr:to>
      <xdr:col>56</xdr:col>
      <xdr:colOff>132443</xdr:colOff>
      <xdr:row>12</xdr:row>
      <xdr:rowOff>125548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B26DABB6-0606-4C8F-870C-C226F4186F6F}"/>
            </a:ext>
          </a:extLst>
        </xdr:cNvPr>
        <xdr:cNvSpPr txBox="1"/>
      </xdr:nvSpPr>
      <xdr:spPr>
        <a:xfrm>
          <a:off x="33186915" y="1905363"/>
          <a:ext cx="1083128" cy="414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 eaLnBrk="1" latinLnBrk="0" hangingPunct="1"/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Minimum 3D error at 169 iterations</a:t>
          </a:r>
          <a:endParaRPr lang="en-US" sz="900">
            <a:effectLst/>
          </a:endParaRPr>
        </a:p>
        <a:p>
          <a:endParaRPr lang="en-US" sz="900"/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0.5414</cdr:x>
      <cdr:y>0.40548</cdr:y>
    </cdr:from>
    <cdr:to>
      <cdr:x>0.5414</cdr:x>
      <cdr:y>0.74293</cdr:y>
    </cdr:to>
    <cdr:cxnSp macro="">
      <cdr:nvCxnSpPr>
        <cdr:cNvPr id="2" name="Straight Arrow Connector 1">
          <a:extLst xmlns:a="http://schemas.openxmlformats.org/drawingml/2006/main">
            <a:ext uri="{FF2B5EF4-FFF2-40B4-BE49-F238E27FC236}">
              <a16:creationId xmlns:a16="http://schemas.microsoft.com/office/drawing/2014/main" id="{A6EE687A-39F5-45CA-A8BE-95ADF55F95B0}"/>
            </a:ext>
          </a:extLst>
        </cdr:cNvPr>
        <cdr:cNvCxnSpPr>
          <a:cxnSpLocks xmlns:a="http://schemas.openxmlformats.org/drawingml/2006/main"/>
        </cdr:cNvCxnSpPr>
      </cdr:nvCxnSpPr>
      <cdr:spPr>
        <a:xfrm xmlns:a="http://schemas.openxmlformats.org/drawingml/2006/main">
          <a:off x="2624246" y="1403786"/>
          <a:ext cx="0" cy="116824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non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0.38345</cdr:x>
      <cdr:y>0.04891</cdr:y>
    </cdr:from>
    <cdr:to>
      <cdr:x>0.38345</cdr:x>
      <cdr:y>0.74224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B87B732E-B980-497C-8BBF-E994A55A3B7B}"/>
            </a:ext>
          </a:extLst>
        </cdr:cNvPr>
        <cdr:cNvCxnSpPr/>
      </cdr:nvCxnSpPr>
      <cdr:spPr>
        <a:xfrm xmlns:a="http://schemas.openxmlformats.org/drawingml/2006/main">
          <a:off x="1858657" y="167650"/>
          <a:ext cx="0" cy="2376548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0.54262</cdr:x>
      <cdr:y>0.40751</cdr:y>
    </cdr:from>
    <cdr:to>
      <cdr:x>0.56954</cdr:x>
      <cdr:y>0.44549</cdr:y>
    </cdr:to>
    <cdr:sp macro="" textlink="">
      <cdr:nvSpPr>
        <cdr:cNvPr id="8" name="Isosceles Triangle 7">
          <a:extLst xmlns:a="http://schemas.openxmlformats.org/drawingml/2006/main">
            <a:ext uri="{FF2B5EF4-FFF2-40B4-BE49-F238E27FC236}">
              <a16:creationId xmlns:a16="http://schemas.microsoft.com/office/drawing/2014/main" id="{2AF38AE3-A368-487D-BE63-950ED4D39239}"/>
            </a:ext>
          </a:extLst>
        </cdr:cNvPr>
        <cdr:cNvSpPr>
          <a:spLocks xmlns:a="http://schemas.openxmlformats.org/drawingml/2006/main" noChangeAspect="1"/>
        </cdr:cNvSpPr>
      </cdr:nvSpPr>
      <cdr:spPr>
        <a:xfrm xmlns:a="http://schemas.openxmlformats.org/drawingml/2006/main" rot="5400000">
          <a:off x="2629647" y="1411325"/>
          <a:ext cx="131487" cy="130486"/>
        </a:xfrm>
        <a:prstGeom xmlns:a="http://schemas.openxmlformats.org/drawingml/2006/main" prst="triangle">
          <a:avLst/>
        </a:prstGeom>
        <a:solidFill xmlns:a="http://schemas.openxmlformats.org/drawingml/2006/main">
          <a:schemeClr val="tx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0.3836</cdr:x>
      <cdr:y>0.04871</cdr:y>
    </cdr:from>
    <cdr:to>
      <cdr:x>0.41052</cdr:x>
      <cdr:y>0.0867</cdr:y>
    </cdr:to>
    <cdr:sp macro="" textlink="">
      <cdr:nvSpPr>
        <cdr:cNvPr id="9" name="Isosceles Triangle 8">
          <a:extLst xmlns:a="http://schemas.openxmlformats.org/drawingml/2006/main">
            <a:ext uri="{FF2B5EF4-FFF2-40B4-BE49-F238E27FC236}">
              <a16:creationId xmlns:a16="http://schemas.microsoft.com/office/drawing/2014/main" id="{84D31B8F-C1BC-4DA8-8711-9E962D939D7B}"/>
            </a:ext>
          </a:extLst>
        </cdr:cNvPr>
        <cdr:cNvSpPr>
          <a:spLocks xmlns:a="http://schemas.openxmlformats.org/drawingml/2006/main" noChangeAspect="1"/>
        </cdr:cNvSpPr>
      </cdr:nvSpPr>
      <cdr:spPr>
        <a:xfrm xmlns:a="http://schemas.openxmlformats.org/drawingml/2006/main" rot="5400000">
          <a:off x="1859517" y="166832"/>
          <a:ext cx="130219" cy="130485"/>
        </a:xfrm>
        <a:prstGeom xmlns:a="http://schemas.openxmlformats.org/drawingml/2006/main" prst="triangle">
          <a:avLst/>
        </a:prstGeom>
        <a:solidFill xmlns:a="http://schemas.openxmlformats.org/drawingml/2006/main">
          <a:schemeClr val="tx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16</xdr:row>
      <xdr:rowOff>14287</xdr:rowOff>
    </xdr:from>
    <xdr:to>
      <xdr:col>17</xdr:col>
      <xdr:colOff>314325</xdr:colOff>
      <xdr:row>30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ABBB00-1AA4-47A2-8D72-9E2536F539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600075</xdr:colOff>
      <xdr:row>30</xdr:row>
      <xdr:rowOff>185737</xdr:rowOff>
    </xdr:from>
    <xdr:to>
      <xdr:col>17</xdr:col>
      <xdr:colOff>295275</xdr:colOff>
      <xdr:row>45</xdr:row>
      <xdr:rowOff>71437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D6EDA81-B594-44CD-8D9C-7AEC631961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9525</xdr:colOff>
      <xdr:row>46</xdr:row>
      <xdr:rowOff>14287</xdr:rowOff>
    </xdr:from>
    <xdr:to>
      <xdr:col>17</xdr:col>
      <xdr:colOff>314325</xdr:colOff>
      <xdr:row>60</xdr:row>
      <xdr:rowOff>90487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DB138D1-E550-4F74-B13E-7C863E5DF7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160020</xdr:colOff>
      <xdr:row>5</xdr:row>
      <xdr:rowOff>83820</xdr:rowOff>
    </xdr:from>
    <xdr:to>
      <xdr:col>29</xdr:col>
      <xdr:colOff>464820</xdr:colOff>
      <xdr:row>20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AA93ADE-F54C-47D7-8175-97DA8F1EA5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16</xdr:row>
      <xdr:rowOff>72390</xdr:rowOff>
    </xdr:from>
    <xdr:to>
      <xdr:col>4</xdr:col>
      <xdr:colOff>561975</xdr:colOff>
      <xdr:row>27</xdr:row>
      <xdr:rowOff>45720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80F6349-92BB-4D79-B382-FEF525ECAB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32385</xdr:colOff>
      <xdr:row>16</xdr:row>
      <xdr:rowOff>70485</xdr:rowOff>
    </xdr:from>
    <xdr:to>
      <xdr:col>10</xdr:col>
      <xdr:colOff>514351</xdr:colOff>
      <xdr:row>27</xdr:row>
      <xdr:rowOff>36195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DBCEC5E-A2B1-4990-BE15-FD5A415C38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180975</xdr:colOff>
      <xdr:row>5</xdr:row>
      <xdr:rowOff>78105</xdr:rowOff>
    </xdr:from>
    <xdr:to>
      <xdr:col>9</xdr:col>
      <xdr:colOff>83820</xdr:colOff>
      <xdr:row>16</xdr:row>
      <xdr:rowOff>36195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689643B5-E6BF-4830-9F5F-991F1FB84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154305</xdr:colOff>
      <xdr:row>5</xdr:row>
      <xdr:rowOff>68580</xdr:rowOff>
    </xdr:from>
    <xdr:to>
      <xdr:col>13</xdr:col>
      <xdr:colOff>62865</xdr:colOff>
      <xdr:row>16</xdr:row>
      <xdr:rowOff>34290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02EA09C-6E92-41B1-9C74-26856A5CE0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190500</xdr:colOff>
      <xdr:row>5</xdr:row>
      <xdr:rowOff>47625</xdr:rowOff>
    </xdr:from>
    <xdr:to>
      <xdr:col>17</xdr:col>
      <xdr:colOff>93345</xdr:colOff>
      <xdr:row>16</xdr:row>
      <xdr:rowOff>13335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99C57ED-1966-4682-8A98-3BFF601AFC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561975</xdr:colOff>
      <xdr:row>16</xdr:row>
      <xdr:rowOff>66675</xdr:rowOff>
    </xdr:from>
    <xdr:to>
      <xdr:col>14</xdr:col>
      <xdr:colOff>476250</xdr:colOff>
      <xdr:row>27</xdr:row>
      <xdr:rowOff>32385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9080E402-9DB6-4F1A-BA9D-F21FFA066D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2</xdr:row>
      <xdr:rowOff>0</xdr:rowOff>
    </xdr:from>
    <xdr:to>
      <xdr:col>17</xdr:col>
      <xdr:colOff>523875</xdr:colOff>
      <xdr:row>16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542925</xdr:colOff>
      <xdr:row>17</xdr:row>
      <xdr:rowOff>9525</xdr:rowOff>
    </xdr:from>
    <xdr:to>
      <xdr:col>17</xdr:col>
      <xdr:colOff>523875</xdr:colOff>
      <xdr:row>31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600075</xdr:colOff>
      <xdr:row>2</xdr:row>
      <xdr:rowOff>0</xdr:rowOff>
    </xdr:from>
    <xdr:to>
      <xdr:col>25</xdr:col>
      <xdr:colOff>0</xdr:colOff>
      <xdr:row>16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19050</xdr:colOff>
      <xdr:row>17</xdr:row>
      <xdr:rowOff>0</xdr:rowOff>
    </xdr:from>
    <xdr:to>
      <xdr:col>25</xdr:col>
      <xdr:colOff>19050</xdr:colOff>
      <xdr:row>31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BDEDC-D1AD-481A-BBBC-A7D665C5B4D2}">
  <sheetPr codeName="Sheet1"/>
  <dimension ref="B2:E30"/>
  <sheetViews>
    <sheetView tabSelected="1" workbookViewId="0">
      <selection activeCell="B1" sqref="B1"/>
    </sheetView>
  </sheetViews>
  <sheetFormatPr defaultRowHeight="14.4" x14ac:dyDescent="0.3"/>
  <cols>
    <col min="1" max="1" width="4.109375" customWidth="1"/>
    <col min="2" max="2" width="18.109375" customWidth="1"/>
    <col min="3" max="3" width="14.109375" customWidth="1"/>
    <col min="4" max="4" width="16.44140625" customWidth="1"/>
  </cols>
  <sheetData>
    <row r="2" spans="2:5" ht="25.8" x14ac:dyDescent="0.5">
      <c r="B2" s="40" t="s">
        <v>270</v>
      </c>
    </row>
    <row r="3" spans="2:5" x14ac:dyDescent="0.3">
      <c r="B3" t="s">
        <v>212</v>
      </c>
    </row>
    <row r="4" spans="2:5" x14ac:dyDescent="0.3">
      <c r="B4" t="s">
        <v>184</v>
      </c>
    </row>
    <row r="5" spans="2:5" x14ac:dyDescent="0.3">
      <c r="B5" t="s">
        <v>185</v>
      </c>
    </row>
    <row r="6" spans="2:5" x14ac:dyDescent="0.3">
      <c r="B6" t="s">
        <v>186</v>
      </c>
    </row>
    <row r="7" spans="2:5" x14ac:dyDescent="0.3">
      <c r="B7" t="s">
        <v>187</v>
      </c>
    </row>
    <row r="8" spans="2:5" x14ac:dyDescent="0.3">
      <c r="B8" s="44" t="s">
        <v>211</v>
      </c>
    </row>
    <row r="10" spans="2:5" x14ac:dyDescent="0.3">
      <c r="B10" s="1" t="s">
        <v>216</v>
      </c>
      <c r="C10" s="37" t="s">
        <v>191</v>
      </c>
      <c r="D10" s="1" t="s">
        <v>209</v>
      </c>
      <c r="E10" s="1" t="s">
        <v>194</v>
      </c>
    </row>
    <row r="11" spans="2:5" x14ac:dyDescent="0.3">
      <c r="B11" t="s">
        <v>188</v>
      </c>
      <c r="C11" s="14"/>
      <c r="E11" t="s">
        <v>218</v>
      </c>
    </row>
    <row r="12" spans="2:5" x14ac:dyDescent="0.3">
      <c r="B12" t="s">
        <v>189</v>
      </c>
      <c r="C12" s="14"/>
      <c r="E12" t="s">
        <v>219</v>
      </c>
    </row>
    <row r="13" spans="2:5" x14ac:dyDescent="0.3">
      <c r="B13" t="s">
        <v>220</v>
      </c>
      <c r="E13" t="s">
        <v>221</v>
      </c>
    </row>
    <row r="14" spans="2:5" x14ac:dyDescent="0.3">
      <c r="B14" t="s">
        <v>270</v>
      </c>
      <c r="C14" s="14" t="s">
        <v>207</v>
      </c>
      <c r="E14" t="s">
        <v>217</v>
      </c>
    </row>
    <row r="15" spans="2:5" x14ac:dyDescent="0.3">
      <c r="B15" s="12" t="s">
        <v>174</v>
      </c>
      <c r="C15" s="14" t="s">
        <v>207</v>
      </c>
      <c r="E15" t="s">
        <v>205</v>
      </c>
    </row>
    <row r="16" spans="2:5" x14ac:dyDescent="0.3">
      <c r="B16" s="12" t="s">
        <v>171</v>
      </c>
      <c r="C16" s="14" t="s">
        <v>207</v>
      </c>
      <c r="D16" t="s">
        <v>193</v>
      </c>
      <c r="E16" t="s">
        <v>198</v>
      </c>
    </row>
    <row r="17" spans="2:5" x14ac:dyDescent="0.3">
      <c r="B17" s="12" t="s">
        <v>168</v>
      </c>
      <c r="C17" s="14" t="s">
        <v>207</v>
      </c>
      <c r="D17" t="s">
        <v>193</v>
      </c>
      <c r="E17" t="s">
        <v>203</v>
      </c>
    </row>
    <row r="18" spans="2:5" x14ac:dyDescent="0.3">
      <c r="B18" s="12" t="s">
        <v>169</v>
      </c>
      <c r="C18" s="14" t="s">
        <v>207</v>
      </c>
      <c r="D18" t="s">
        <v>193</v>
      </c>
      <c r="E18" t="s">
        <v>203</v>
      </c>
    </row>
    <row r="19" spans="2:5" x14ac:dyDescent="0.3">
      <c r="B19" s="12" t="s">
        <v>172</v>
      </c>
      <c r="C19" s="14" t="s">
        <v>207</v>
      </c>
      <c r="D19" t="s">
        <v>192</v>
      </c>
      <c r="E19" t="s">
        <v>200</v>
      </c>
    </row>
    <row r="20" spans="2:5" x14ac:dyDescent="0.3">
      <c r="B20" s="12" t="s">
        <v>167</v>
      </c>
      <c r="C20" s="14" t="s">
        <v>207</v>
      </c>
      <c r="D20" t="s">
        <v>192</v>
      </c>
      <c r="E20" t="s">
        <v>202</v>
      </c>
    </row>
    <row r="21" spans="2:5" x14ac:dyDescent="0.3">
      <c r="B21" s="12" t="s">
        <v>173</v>
      </c>
      <c r="C21" s="14" t="s">
        <v>207</v>
      </c>
      <c r="D21" t="s">
        <v>54</v>
      </c>
      <c r="E21" t="s">
        <v>199</v>
      </c>
    </row>
    <row r="22" spans="2:5" x14ac:dyDescent="0.3">
      <c r="B22" s="12" t="s">
        <v>166</v>
      </c>
      <c r="C22" s="14" t="s">
        <v>207</v>
      </c>
      <c r="D22" t="s">
        <v>54</v>
      </c>
      <c r="E22" t="s">
        <v>204</v>
      </c>
    </row>
    <row r="23" spans="2:5" x14ac:dyDescent="0.3">
      <c r="B23" s="41" t="s">
        <v>170</v>
      </c>
      <c r="C23" s="42" t="s">
        <v>207</v>
      </c>
      <c r="D23" s="43"/>
      <c r="E23" t="s">
        <v>195</v>
      </c>
    </row>
    <row r="24" spans="2:5" x14ac:dyDescent="0.3">
      <c r="B24" s="12" t="s">
        <v>160</v>
      </c>
      <c r="C24" s="14" t="s">
        <v>208</v>
      </c>
      <c r="E24" t="s">
        <v>201</v>
      </c>
    </row>
    <row r="25" spans="2:5" x14ac:dyDescent="0.3">
      <c r="B25" s="12" t="s">
        <v>161</v>
      </c>
      <c r="C25" s="14" t="s">
        <v>208</v>
      </c>
      <c r="E25" t="s">
        <v>206</v>
      </c>
    </row>
    <row r="26" spans="2:5" x14ac:dyDescent="0.3">
      <c r="B26" s="12" t="s">
        <v>162</v>
      </c>
      <c r="C26" s="14" t="s">
        <v>208</v>
      </c>
      <c r="D26" t="s">
        <v>193</v>
      </c>
      <c r="E26" t="s">
        <v>198</v>
      </c>
    </row>
    <row r="27" spans="2:5" x14ac:dyDescent="0.3">
      <c r="B27" s="12" t="s">
        <v>163</v>
      </c>
      <c r="C27" s="14" t="s">
        <v>208</v>
      </c>
      <c r="D27" t="s">
        <v>192</v>
      </c>
      <c r="E27" t="s">
        <v>200</v>
      </c>
    </row>
    <row r="28" spans="2:5" x14ac:dyDescent="0.3">
      <c r="B28" s="12" t="s">
        <v>164</v>
      </c>
      <c r="C28" s="14" t="s">
        <v>208</v>
      </c>
      <c r="D28" t="s">
        <v>54</v>
      </c>
      <c r="E28" t="s">
        <v>199</v>
      </c>
    </row>
    <row r="29" spans="2:5" x14ac:dyDescent="0.3">
      <c r="B29" s="12" t="s">
        <v>165</v>
      </c>
      <c r="C29" s="14" t="s">
        <v>208</v>
      </c>
      <c r="E29" t="s">
        <v>196</v>
      </c>
    </row>
    <row r="30" spans="2:5" x14ac:dyDescent="0.3">
      <c r="B30" t="s">
        <v>190</v>
      </c>
      <c r="C30" s="14" t="s">
        <v>208</v>
      </c>
      <c r="E30" t="s">
        <v>197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BK374"/>
  <sheetViews>
    <sheetView zoomScaleNormal="100" workbookViewId="0">
      <selection activeCell="H6" sqref="H6"/>
    </sheetView>
  </sheetViews>
  <sheetFormatPr defaultRowHeight="14.4" x14ac:dyDescent="0.3"/>
  <sheetData>
    <row r="1" spans="1:63" x14ac:dyDescent="0.3">
      <c r="A1" t="s">
        <v>130</v>
      </c>
    </row>
    <row r="2" spans="1:63" s="4" customFormat="1" x14ac:dyDescent="0.3"/>
    <row r="3" spans="1:63" x14ac:dyDescent="0.3">
      <c r="A3" t="s">
        <v>80</v>
      </c>
      <c r="B3" t="s">
        <v>152</v>
      </c>
      <c r="C3" t="s">
        <v>81</v>
      </c>
      <c r="D3" t="s">
        <v>223</v>
      </c>
      <c r="E3" t="s">
        <v>83</v>
      </c>
      <c r="F3" t="s">
        <v>125</v>
      </c>
      <c r="G3" t="s">
        <v>84</v>
      </c>
      <c r="H3" t="s">
        <v>224</v>
      </c>
      <c r="I3" t="s">
        <v>85</v>
      </c>
      <c r="J3" t="s">
        <v>86</v>
      </c>
      <c r="K3" t="s">
        <v>87</v>
      </c>
      <c r="L3" t="s">
        <v>88</v>
      </c>
      <c r="M3" t="s">
        <v>89</v>
      </c>
      <c r="N3" t="s">
        <v>90</v>
      </c>
      <c r="O3" t="s">
        <v>91</v>
      </c>
      <c r="P3" t="s">
        <v>92</v>
      </c>
      <c r="Q3" t="s">
        <v>93</v>
      </c>
      <c r="R3" t="s">
        <v>94</v>
      </c>
      <c r="S3" t="s">
        <v>95</v>
      </c>
      <c r="T3" t="s">
        <v>96</v>
      </c>
      <c r="U3" t="s">
        <v>97</v>
      </c>
      <c r="V3" t="s">
        <v>98</v>
      </c>
      <c r="W3" t="s">
        <v>57</v>
      </c>
      <c r="X3" t="s">
        <v>58</v>
      </c>
      <c r="Y3" t="s">
        <v>59</v>
      </c>
      <c r="Z3" t="s">
        <v>60</v>
      </c>
      <c r="AA3" t="s">
        <v>61</v>
      </c>
      <c r="AB3" t="s">
        <v>62</v>
      </c>
      <c r="AC3" t="s">
        <v>63</v>
      </c>
      <c r="AD3" t="s">
        <v>64</v>
      </c>
      <c r="AE3" t="s">
        <v>65</v>
      </c>
      <c r="AF3" t="s">
        <v>66</v>
      </c>
      <c r="AG3" t="s">
        <v>67</v>
      </c>
      <c r="AH3" t="s">
        <v>68</v>
      </c>
      <c r="AI3" t="s">
        <v>69</v>
      </c>
      <c r="AJ3" t="s">
        <v>70</v>
      </c>
      <c r="AK3" t="s">
        <v>71</v>
      </c>
      <c r="AL3" t="s">
        <v>72</v>
      </c>
      <c r="AM3" t="s">
        <v>175</v>
      </c>
      <c r="AN3" t="s">
        <v>176</v>
      </c>
      <c r="AO3" t="s">
        <v>177</v>
      </c>
      <c r="AP3" t="s">
        <v>241</v>
      </c>
      <c r="AQ3" t="s">
        <v>242</v>
      </c>
      <c r="AR3" t="s">
        <v>136</v>
      </c>
      <c r="AS3" t="s">
        <v>99</v>
      </c>
      <c r="AT3" t="s">
        <v>0</v>
      </c>
      <c r="AU3" t="s">
        <v>1</v>
      </c>
      <c r="AV3" t="s">
        <v>2</v>
      </c>
      <c r="AW3" t="s">
        <v>178</v>
      </c>
      <c r="BH3" s="4"/>
      <c r="BI3" s="4"/>
      <c r="BJ3" s="4"/>
      <c r="BK3" s="4"/>
    </row>
    <row r="4" spans="1:63" x14ac:dyDescent="0.3">
      <c r="A4">
        <v>3.3662620867928955E-2</v>
      </c>
      <c r="B4">
        <v>2.1212831873833809E-2</v>
      </c>
      <c r="C4">
        <v>0.26564097284758664</v>
      </c>
      <c r="D4">
        <v>0.19261471798658752</v>
      </c>
      <c r="E4">
        <v>1.8910033614246334E-2</v>
      </c>
      <c r="F4">
        <v>1</v>
      </c>
      <c r="G4">
        <v>1.0637927938939893</v>
      </c>
      <c r="H4">
        <v>3.3631887968726265E-2</v>
      </c>
      <c r="I4">
        <v>-9.4468084148908406E-16</v>
      </c>
      <c r="J4">
        <v>1.982541115402065E-17</v>
      </c>
      <c r="K4">
        <v>2.9999999999999961E-2</v>
      </c>
      <c r="L4">
        <v>2.1807952269422717E-17</v>
      </c>
      <c r="M4">
        <v>-5.6998057067809371E-17</v>
      </c>
      <c r="N4">
        <v>4.6589716211948528E-17</v>
      </c>
      <c r="O4">
        <v>-4.4731083916259095E-17</v>
      </c>
      <c r="P4">
        <v>6.591949208711867E-16</v>
      </c>
      <c r="Q4">
        <v>3.000000000000002E-2</v>
      </c>
      <c r="R4">
        <v>1.214306433183765E-17</v>
      </c>
      <c r="S4">
        <v>-5.6998057067809374E-18</v>
      </c>
      <c r="T4">
        <v>1.4373423086664971E-17</v>
      </c>
      <c r="U4">
        <v>3.7172645913788722E-18</v>
      </c>
      <c r="V4">
        <v>1.3877787807814457E-17</v>
      </c>
      <c r="W4">
        <v>0.49665929111587637</v>
      </c>
      <c r="X4">
        <v>1.5667206176746833E-7</v>
      </c>
      <c r="Y4">
        <v>1.8265470408388022E-7</v>
      </c>
      <c r="Z4">
        <v>1.0852247472418703E-7</v>
      </c>
      <c r="AA4">
        <v>6.4105811028140549E-7</v>
      </c>
      <c r="AB4">
        <v>1.8655027734160695E-3</v>
      </c>
      <c r="AC4">
        <v>3.7481976348055813E-6</v>
      </c>
      <c r="AD4">
        <v>4.1753363404765524E-6</v>
      </c>
      <c r="AE4">
        <v>9.6673931013696374E-8</v>
      </c>
      <c r="AF4">
        <v>5.0036089489460139E-7</v>
      </c>
      <c r="AG4">
        <v>2.1210542147330178E-5</v>
      </c>
      <c r="AH4">
        <v>1.7308266351538766E-7</v>
      </c>
      <c r="AI4">
        <v>4.301807845795504E-9</v>
      </c>
      <c r="AJ4">
        <v>4.0091413032981224E-7</v>
      </c>
      <c r="AK4">
        <v>1.5364068382614711E-8</v>
      </c>
      <c r="AL4">
        <v>2.5710709074630483E-7</v>
      </c>
      <c r="AM4">
        <v>20</v>
      </c>
      <c r="AN4">
        <v>20</v>
      </c>
      <c r="AO4">
        <v>40</v>
      </c>
      <c r="AP4">
        <v>1.8</v>
      </c>
      <c r="AQ4">
        <v>1.8</v>
      </c>
      <c r="AR4">
        <v>1</v>
      </c>
      <c r="AS4">
        <v>1.0637927938939893</v>
      </c>
      <c r="AT4">
        <v>1.0655883815127101</v>
      </c>
      <c r="AU4">
        <v>0.28496199131371175</v>
      </c>
      <c r="AV4">
        <v>5.6776801793320431E-5</v>
      </c>
      <c r="AW4">
        <v>0.03</v>
      </c>
    </row>
    <row r="5" spans="1:63" x14ac:dyDescent="0.3">
      <c r="A5">
        <v>2.5313820199707154E-2</v>
      </c>
      <c r="B5">
        <v>7.4549958490697094E-2</v>
      </c>
      <c r="C5">
        <v>0.21595272500489726</v>
      </c>
      <c r="D5">
        <v>0.16247359702464848</v>
      </c>
      <c r="E5">
        <v>1.2945876556850571E-2</v>
      </c>
      <c r="F5">
        <v>0.26564097284758664</v>
      </c>
      <c r="G5">
        <v>1.0509917135674407</v>
      </c>
      <c r="H5">
        <v>2.7795927787000123E-2</v>
      </c>
      <c r="I5">
        <v>-1.4540346302490046E-8</v>
      </c>
      <c r="J5">
        <v>-1.0421653925703806E-7</v>
      </c>
      <c r="K5">
        <v>2.9999999999999961E-2</v>
      </c>
      <c r="L5">
        <v>7.2359658988869434E-10</v>
      </c>
      <c r="M5">
        <v>-2.6911674551520293E-8</v>
      </c>
      <c r="N5">
        <v>5.4776299815428864E-10</v>
      </c>
      <c r="O5">
        <v>-2.5276279479180541E-8</v>
      </c>
      <c r="P5">
        <v>6.66200822199009E-9</v>
      </c>
      <c r="Q5">
        <v>3.0000000000000034E-2</v>
      </c>
      <c r="R5">
        <v>5.6435353520856945E-9</v>
      </c>
      <c r="S5">
        <v>3.7992347075894394E-9</v>
      </c>
      <c r="T5">
        <v>1.2195019494727819E-8</v>
      </c>
      <c r="U5">
        <v>2.9819695058953225E-9</v>
      </c>
      <c r="V5">
        <v>1.1689765098804494E-8</v>
      </c>
      <c r="W5">
        <v>0.50041130273087309</v>
      </c>
      <c r="X5">
        <v>4.1680228113403978E-7</v>
      </c>
      <c r="Y5">
        <v>5.793714344326848E-7</v>
      </c>
      <c r="Z5">
        <v>1.6715613004810495E-7</v>
      </c>
      <c r="AA5">
        <v>1.5539168811731992E-6</v>
      </c>
      <c r="AB5">
        <v>3.4281636410780228E-3</v>
      </c>
      <c r="AC5">
        <v>7.8165664841860209E-6</v>
      </c>
      <c r="AD5">
        <v>7.3332047859406668E-6</v>
      </c>
      <c r="AE5">
        <v>3.7739366993182475E-7</v>
      </c>
      <c r="AF5">
        <v>1.2346792994748202E-6</v>
      </c>
      <c r="AG5">
        <v>3.0589027345825204E-5</v>
      </c>
      <c r="AH5">
        <v>2.923569607593897E-7</v>
      </c>
      <c r="AI5">
        <v>1.1962411457680054E-8</v>
      </c>
      <c r="AJ5">
        <v>1.0472016869293994E-6</v>
      </c>
      <c r="AK5">
        <v>3.3106109662692171E-8</v>
      </c>
      <c r="AL5">
        <v>3.544104586613507E-7</v>
      </c>
      <c r="AM5">
        <v>20</v>
      </c>
      <c r="AN5">
        <v>20</v>
      </c>
      <c r="AO5">
        <v>40</v>
      </c>
      <c r="AP5">
        <v>1.8</v>
      </c>
      <c r="AQ5">
        <v>1.8</v>
      </c>
      <c r="AR5">
        <v>2</v>
      </c>
      <c r="AS5">
        <v>1.0509917135674407</v>
      </c>
      <c r="AT5">
        <v>1.0520753867883186</v>
      </c>
      <c r="AU5">
        <v>0.28411167593569864</v>
      </c>
      <c r="AV5">
        <v>7.0365917282315949E-5</v>
      </c>
      <c r="AW5">
        <v>0.06</v>
      </c>
    </row>
    <row r="6" spans="1:63" x14ac:dyDescent="0.3">
      <c r="A6">
        <v>2.0539276039341726E-2</v>
      </c>
      <c r="B6">
        <v>5.4964951081902816E-2</v>
      </c>
      <c r="C6">
        <v>0.17571692417320567</v>
      </c>
      <c r="D6">
        <v>0.1371410285989621</v>
      </c>
      <c r="E6">
        <v>1.2376893166129074E-2</v>
      </c>
      <c r="F6">
        <v>0.21595272500489726</v>
      </c>
      <c r="G6">
        <v>1.0429080831523745</v>
      </c>
      <c r="H6">
        <v>2.2651515665890791E-2</v>
      </c>
      <c r="I6">
        <v>-3.6374279162359624E-8</v>
      </c>
      <c r="J6">
        <v>-4.7849257294417524E-7</v>
      </c>
      <c r="K6">
        <v>2.9999999999999961E-2</v>
      </c>
      <c r="L6">
        <v>2.5987335938924628E-9</v>
      </c>
      <c r="M6">
        <v>-6.4372533198254431E-8</v>
      </c>
      <c r="N6">
        <v>2.0423400822715858E-9</v>
      </c>
      <c r="O6">
        <v>-5.773987386825663E-8</v>
      </c>
      <c r="P6">
        <v>1.5983906367624971E-8</v>
      </c>
      <c r="Q6">
        <v>3.000000000000003E-2</v>
      </c>
      <c r="R6">
        <v>-5.6374389692377477E-8</v>
      </c>
      <c r="S6">
        <v>1.4904385652494172E-8</v>
      </c>
      <c r="T6">
        <v>2.7548514957079218E-8</v>
      </c>
      <c r="U6">
        <v>1.1728238528665604E-8</v>
      </c>
      <c r="V6">
        <v>2.5800290013115633E-8</v>
      </c>
      <c r="W6">
        <v>0.50359614561541211</v>
      </c>
      <c r="X6">
        <v>6.4608299711023932E-7</v>
      </c>
      <c r="Y6">
        <v>1.1211035183093009E-6</v>
      </c>
      <c r="Z6">
        <v>1.4379066838158591E-7</v>
      </c>
      <c r="AA6">
        <v>2.2407693313876895E-6</v>
      </c>
      <c r="AB6">
        <v>4.71704645121882E-3</v>
      </c>
      <c r="AC6">
        <v>9.4054625226800957E-6</v>
      </c>
      <c r="AD6">
        <v>7.6030159103007147E-6</v>
      </c>
      <c r="AE6">
        <v>8.6397874167013115E-7</v>
      </c>
      <c r="AF6">
        <v>1.7367790042297743E-6</v>
      </c>
      <c r="AG6">
        <v>3.256652558095657E-5</v>
      </c>
      <c r="AH6">
        <v>3.023373714415212E-7</v>
      </c>
      <c r="AI6">
        <v>2.0259616738620741E-8</v>
      </c>
      <c r="AJ6">
        <v>1.5253439882227757E-6</v>
      </c>
      <c r="AK6">
        <v>3.7072026023476131E-8</v>
      </c>
      <c r="AL6">
        <v>3.4912307991395976E-7</v>
      </c>
      <c r="AM6">
        <v>20</v>
      </c>
      <c r="AN6">
        <v>20</v>
      </c>
      <c r="AO6">
        <v>40</v>
      </c>
      <c r="AP6">
        <v>1.8</v>
      </c>
      <c r="AQ6">
        <v>1.8</v>
      </c>
      <c r="AR6">
        <v>3</v>
      </c>
      <c r="AS6">
        <v>1.0429080831523745</v>
      </c>
      <c r="AT6">
        <v>1.0406987310373805</v>
      </c>
      <c r="AU6">
        <v>0.28338521128338146</v>
      </c>
      <c r="AV6">
        <v>8.212275933887796E-5</v>
      </c>
      <c r="AW6">
        <v>0.09</v>
      </c>
    </row>
    <row r="7" spans="1:63" x14ac:dyDescent="0.3">
      <c r="A7">
        <v>1.6427118775378047E-2</v>
      </c>
      <c r="B7">
        <v>4.2253962980417697E-2</v>
      </c>
      <c r="C7">
        <v>0.14075603910731688</v>
      </c>
      <c r="D7">
        <v>0.11598880538069808</v>
      </c>
      <c r="E7">
        <v>1.9062309415253852E-2</v>
      </c>
      <c r="F7">
        <v>0.17571692417320567</v>
      </c>
      <c r="G7">
        <v>1.0365275524889577</v>
      </c>
      <c r="H7">
        <v>1.8625090761713588E-2</v>
      </c>
      <c r="I7">
        <v>-6.2573283966507336E-8</v>
      </c>
      <c r="J7">
        <v>-1.281571547172487E-6</v>
      </c>
      <c r="K7">
        <v>2.9999999999999971E-2</v>
      </c>
      <c r="L7">
        <v>5.779059464107648E-9</v>
      </c>
      <c r="M7">
        <v>-1.0603459776038572E-7</v>
      </c>
      <c r="N7">
        <v>4.7563402249500046E-9</v>
      </c>
      <c r="O7">
        <v>-9.0987305756828293E-8</v>
      </c>
      <c r="P7">
        <v>2.6359275916377645E-8</v>
      </c>
      <c r="Q7">
        <v>3.000000000000003E-2</v>
      </c>
      <c r="R7">
        <v>-2.9576779434457856E-7</v>
      </c>
      <c r="S7">
        <v>3.2895728956541011E-8</v>
      </c>
      <c r="T7">
        <v>4.3125462746508777E-8</v>
      </c>
      <c r="U7">
        <v>2.5855269218765557E-8</v>
      </c>
      <c r="V7">
        <v>3.9466994189453388E-8</v>
      </c>
      <c r="W7">
        <v>0.50630734674106959</v>
      </c>
      <c r="X7">
        <v>8.561712124656296E-7</v>
      </c>
      <c r="Y7">
        <v>2.0126785909754261E-6</v>
      </c>
      <c r="Z7">
        <v>1.1834379342452648E-7</v>
      </c>
      <c r="AA7">
        <v>2.7665397644978973E-6</v>
      </c>
      <c r="AB7">
        <v>5.7662293039556977E-3</v>
      </c>
      <c r="AC7">
        <v>9.5501629421672408E-6</v>
      </c>
      <c r="AD7">
        <v>8.2207428631939232E-6</v>
      </c>
      <c r="AE7">
        <v>1.6376741677246145E-6</v>
      </c>
      <c r="AF7">
        <v>2.0065270257817325E-6</v>
      </c>
      <c r="AG7">
        <v>3.108742758698456E-5</v>
      </c>
      <c r="AH7">
        <v>2.3812397316964572E-7</v>
      </c>
      <c r="AI7">
        <v>2.6817829855195378E-8</v>
      </c>
      <c r="AJ7">
        <v>1.8046756223462695E-6</v>
      </c>
      <c r="AK7">
        <v>4.1312139693600771E-8</v>
      </c>
      <c r="AL7">
        <v>2.8899062528783576E-7</v>
      </c>
      <c r="AM7">
        <v>20</v>
      </c>
      <c r="AN7">
        <v>20</v>
      </c>
      <c r="AO7">
        <v>40</v>
      </c>
      <c r="AP7">
        <v>1.8</v>
      </c>
      <c r="AQ7">
        <v>1.8</v>
      </c>
      <c r="AR7">
        <v>4</v>
      </c>
      <c r="AS7">
        <v>1.0365275524889577</v>
      </c>
      <c r="AT7">
        <v>1.0310280434146106</v>
      </c>
      <c r="AU7">
        <v>0.2827622807341586</v>
      </c>
      <c r="AV7">
        <v>9.5802140296874326E-5</v>
      </c>
      <c r="AW7">
        <v>0.12</v>
      </c>
    </row>
    <row r="8" spans="1:63" x14ac:dyDescent="0.3">
      <c r="A8">
        <v>1.3036547251982243E-2</v>
      </c>
      <c r="B8">
        <v>3.2837215783134012E-2</v>
      </c>
      <c r="C8">
        <v>0.11220338844851138</v>
      </c>
      <c r="D8">
        <v>9.8239386179940519E-2</v>
      </c>
      <c r="E8">
        <v>1.5963135568038599E-2</v>
      </c>
      <c r="F8">
        <v>0.14075603910731688</v>
      </c>
      <c r="G8">
        <v>1.0315884763097074</v>
      </c>
      <c r="H8">
        <v>1.531397995788821E-2</v>
      </c>
      <c r="I8">
        <v>-9.1530014377802897E-8</v>
      </c>
      <c r="J8">
        <v>-2.744990700912884E-6</v>
      </c>
      <c r="K8">
        <v>2.9999999999999975E-2</v>
      </c>
      <c r="L8">
        <v>9.422808830824738E-9</v>
      </c>
      <c r="M8">
        <v>-1.480134932674293E-7</v>
      </c>
      <c r="N8">
        <v>8.3648573628263593E-9</v>
      </c>
      <c r="O8">
        <v>-1.219445609418632E-7</v>
      </c>
      <c r="P8">
        <v>3.6733617150420158E-8</v>
      </c>
      <c r="Q8">
        <v>3.0000000000000027E-2</v>
      </c>
      <c r="R8">
        <v>-8.7517572658470487E-7</v>
      </c>
      <c r="S8">
        <v>5.5762095249551173E-8</v>
      </c>
      <c r="T8">
        <v>5.7002993850934525E-8</v>
      </c>
      <c r="U8">
        <v>4.3704062637474136E-8</v>
      </c>
      <c r="V8">
        <v>5.1352538025415927E-8</v>
      </c>
      <c r="W8">
        <v>0.50861927224864434</v>
      </c>
      <c r="X8">
        <v>9.1418435730911946E-7</v>
      </c>
      <c r="Y8">
        <v>2.9433104578617175E-6</v>
      </c>
      <c r="Z8">
        <v>5.7558094372049304E-8</v>
      </c>
      <c r="AA8">
        <v>2.8869211187312071E-6</v>
      </c>
      <c r="AB8">
        <v>6.6137559327034872E-3</v>
      </c>
      <c r="AC8">
        <v>6.5563436709332681E-6</v>
      </c>
      <c r="AD8">
        <v>1.2376078912491079E-5</v>
      </c>
      <c r="AE8">
        <v>2.6202608850977273E-6</v>
      </c>
      <c r="AF8">
        <v>1.6494532020227989E-6</v>
      </c>
      <c r="AG8">
        <v>2.8393646160587226E-5</v>
      </c>
      <c r="AH8">
        <v>2.1757765935399881E-7</v>
      </c>
      <c r="AI8">
        <v>2.7477592911006764E-8</v>
      </c>
      <c r="AJ8">
        <v>1.5138215675674132E-6</v>
      </c>
      <c r="AK8">
        <v>3.319996113835463E-8</v>
      </c>
      <c r="AL8">
        <v>2.2139822851957759E-7</v>
      </c>
      <c r="AM8">
        <v>20</v>
      </c>
      <c r="AN8">
        <v>20</v>
      </c>
      <c r="AO8">
        <v>40</v>
      </c>
      <c r="AP8">
        <v>1.8</v>
      </c>
      <c r="AQ8">
        <v>1.8</v>
      </c>
      <c r="AR8">
        <v>5</v>
      </c>
      <c r="AS8">
        <v>1.0315884763097074</v>
      </c>
      <c r="AT8">
        <v>1.0228086424857297</v>
      </c>
      <c r="AU8">
        <v>0.28222773609048868</v>
      </c>
      <c r="AV8">
        <v>1.0885546687381573E-4</v>
      </c>
      <c r="AW8">
        <v>0.15</v>
      </c>
    </row>
    <row r="9" spans="1:63" x14ac:dyDescent="0.3">
      <c r="A9">
        <v>1.0295439865747108E-2</v>
      </c>
      <c r="B9">
        <v>2.5393892160590216E-2</v>
      </c>
      <c r="C9">
        <v>8.9527959199987822E-2</v>
      </c>
      <c r="D9">
        <v>8.3414455930383213E-2</v>
      </c>
      <c r="E9">
        <v>1.2618132093322743E-2</v>
      </c>
      <c r="F9">
        <v>0.11220338844851138</v>
      </c>
      <c r="G9">
        <v>1.0278742007655906</v>
      </c>
      <c r="H9">
        <v>1.269095635409268E-2</v>
      </c>
      <c r="I9">
        <v>-1.2024766620131822E-7</v>
      </c>
      <c r="J9">
        <v>-5.0957060345632539E-6</v>
      </c>
      <c r="K9">
        <v>2.9999999999999961E-2</v>
      </c>
      <c r="L9">
        <v>1.280805454007391E-8</v>
      </c>
      <c r="M9">
        <v>-1.8468276825988378E-7</v>
      </c>
      <c r="N9">
        <v>1.2695655744445913E-8</v>
      </c>
      <c r="O9">
        <v>-1.4794021810123665E-7</v>
      </c>
      <c r="P9">
        <v>4.6057877383639094E-8</v>
      </c>
      <c r="Q9">
        <v>3.0000000000000016E-2</v>
      </c>
      <c r="R9">
        <v>-1.9642412370416356E-6</v>
      </c>
      <c r="S9">
        <v>7.7545731424201262E-8</v>
      </c>
      <c r="T9">
        <v>6.8451225672047644E-8</v>
      </c>
      <c r="U9">
        <v>6.0426029376103064E-8</v>
      </c>
      <c r="V9">
        <v>6.143350057997343E-8</v>
      </c>
      <c r="W9">
        <v>0.51059242488831924</v>
      </c>
      <c r="X9">
        <v>7.5608077013004028E-7</v>
      </c>
      <c r="Y9">
        <v>3.7613706133084734E-6</v>
      </c>
      <c r="Z9">
        <v>8.7848220491738411E-8</v>
      </c>
      <c r="AA9">
        <v>2.5893557484378594E-6</v>
      </c>
      <c r="AB9">
        <v>7.3021648461341982E-3</v>
      </c>
      <c r="AC9">
        <v>2.2787223120708966E-6</v>
      </c>
      <c r="AD9">
        <v>1.9960131220345281E-5</v>
      </c>
      <c r="AE9">
        <v>3.6761686072447614E-6</v>
      </c>
      <c r="AF9">
        <v>8.2567981368968761E-7</v>
      </c>
      <c r="AG9">
        <v>2.5334156245314116E-5</v>
      </c>
      <c r="AH9">
        <v>3.2136073676037797E-7</v>
      </c>
      <c r="AI9">
        <v>2.953647584735515E-8</v>
      </c>
      <c r="AJ9">
        <v>8.2607286975682348E-7</v>
      </c>
      <c r="AK9">
        <v>4.2808022126940443E-8</v>
      </c>
      <c r="AL9">
        <v>2.2240732697029208E-7</v>
      </c>
      <c r="AM9">
        <v>20</v>
      </c>
      <c r="AN9">
        <v>20</v>
      </c>
      <c r="AO9">
        <v>40</v>
      </c>
      <c r="AP9">
        <v>1.8</v>
      </c>
      <c r="AQ9">
        <v>1.8</v>
      </c>
      <c r="AR9">
        <v>6</v>
      </c>
      <c r="AS9">
        <v>1.0278742007655906</v>
      </c>
      <c r="AT9">
        <v>1.0158488142980491</v>
      </c>
      <c r="AU9">
        <v>0.28176896351195879</v>
      </c>
      <c r="AV9">
        <v>1.1887387150585281E-4</v>
      </c>
      <c r="AW9">
        <v>0.18</v>
      </c>
    </row>
    <row r="10" spans="1:63" x14ac:dyDescent="0.3">
      <c r="A10">
        <v>8.0907429794680272E-3</v>
      </c>
      <c r="B10">
        <v>2.0194734552910185E-2</v>
      </c>
      <c r="C10">
        <v>7.1504129104475331E-2</v>
      </c>
      <c r="D10">
        <v>7.1006204369829837E-2</v>
      </c>
      <c r="E10">
        <v>1.0754739845756738E-2</v>
      </c>
      <c r="F10">
        <v>8.9527959199987822E-2</v>
      </c>
      <c r="G10">
        <v>1.0250065221705158</v>
      </c>
      <c r="H10">
        <v>1.0631122262320242E-2</v>
      </c>
      <c r="I10">
        <v>-1.4437669126898811E-7</v>
      </c>
      <c r="J10">
        <v>-8.4602874380426774E-6</v>
      </c>
      <c r="K10">
        <v>2.9999999999999957E-2</v>
      </c>
      <c r="L10">
        <v>1.6276722732034525E-8</v>
      </c>
      <c r="M10">
        <v>-2.1080659160847638E-7</v>
      </c>
      <c r="N10">
        <v>1.7796876662843986E-8</v>
      </c>
      <c r="O10">
        <v>-1.6697312495398647E-7</v>
      </c>
      <c r="P10">
        <v>5.3973573569339658E-8</v>
      </c>
      <c r="Q10">
        <v>3.0000000000000034E-2</v>
      </c>
      <c r="R10">
        <v>-3.6769651405345327E-6</v>
      </c>
      <c r="S10">
        <v>9.1696666805275914E-8</v>
      </c>
      <c r="T10">
        <v>7.8134264847090223E-8</v>
      </c>
      <c r="U10">
        <v>7.0678026242373959E-8</v>
      </c>
      <c r="V10">
        <v>7.0377131365712888E-8</v>
      </c>
      <c r="W10">
        <v>0.51227714581229888</v>
      </c>
      <c r="X10">
        <v>4.4786446329706311E-7</v>
      </c>
      <c r="Y10">
        <v>4.3914102652046985E-6</v>
      </c>
      <c r="Z10">
        <v>8.0835827704945954E-8</v>
      </c>
      <c r="AA10">
        <v>1.9770730287291222E-6</v>
      </c>
      <c r="AB10">
        <v>7.8662896925366411E-3</v>
      </c>
      <c r="AC10">
        <v>2.5548542724562488E-6</v>
      </c>
      <c r="AD10">
        <v>2.7561012582813334E-5</v>
      </c>
      <c r="AE10">
        <v>4.7219464854422575E-6</v>
      </c>
      <c r="AF10">
        <v>4.3185268114291847E-7</v>
      </c>
      <c r="AG10">
        <v>2.2478337929743193E-5</v>
      </c>
      <c r="AH10">
        <v>4.1082049250439087E-7</v>
      </c>
      <c r="AI10">
        <v>3.5156391074651127E-8</v>
      </c>
      <c r="AJ10">
        <v>7.182418211010911E-7</v>
      </c>
      <c r="AK10">
        <v>5.4143851193046181E-8</v>
      </c>
      <c r="AL10">
        <v>2.3777271605231249E-7</v>
      </c>
      <c r="AM10">
        <v>20</v>
      </c>
      <c r="AN10">
        <v>20</v>
      </c>
      <c r="AO10">
        <v>40</v>
      </c>
      <c r="AP10">
        <v>1.8</v>
      </c>
      <c r="AQ10">
        <v>1.8</v>
      </c>
      <c r="AR10">
        <v>7</v>
      </c>
      <c r="AS10">
        <v>1.0250065221705158</v>
      </c>
      <c r="AT10">
        <v>1.0099450426074377</v>
      </c>
      <c r="AU10">
        <v>0.28137522202399401</v>
      </c>
      <c r="AV10">
        <v>1.2685320564801648E-4</v>
      </c>
      <c r="AW10">
        <v>0.21</v>
      </c>
    </row>
    <row r="11" spans="1:63" x14ac:dyDescent="0.3">
      <c r="A11">
        <v>6.3271119440980782E-3</v>
      </c>
      <c r="B11">
        <v>2.0723880508228799E-2</v>
      </c>
      <c r="C11">
        <v>5.6977228206838842E-2</v>
      </c>
      <c r="D11">
        <v>6.0578899817372522E-2</v>
      </c>
      <c r="E11">
        <v>1.0341576420602738E-2</v>
      </c>
      <c r="F11">
        <v>7.1504129104475331E-2</v>
      </c>
      <c r="G11">
        <v>1.0227879705741805</v>
      </c>
      <c r="H11">
        <v>8.9624876586881855E-3</v>
      </c>
      <c r="I11">
        <v>-1.601379132151153E-7</v>
      </c>
      <c r="J11">
        <v>-1.2876238422425113E-5</v>
      </c>
      <c r="K11">
        <v>2.9997414060609445E-2</v>
      </c>
      <c r="L11">
        <v>2.0124725881289932E-8</v>
      </c>
      <c r="M11">
        <v>-2.2327874296629697E-7</v>
      </c>
      <c r="N11">
        <v>2.3353916535252221E-8</v>
      </c>
      <c r="O11">
        <v>-1.7833240594290853E-7</v>
      </c>
      <c r="P11">
        <v>6.058678219601269E-8</v>
      </c>
      <c r="Q11">
        <v>2.999773497273913E-2</v>
      </c>
      <c r="R11">
        <v>-6.0637603156555243E-6</v>
      </c>
      <c r="S11">
        <v>9.3829584791355844E-8</v>
      </c>
      <c r="T11">
        <v>8.6760689950845665E-8</v>
      </c>
      <c r="U11">
        <v>7.1271454165990263E-8</v>
      </c>
      <c r="V11">
        <v>7.8623415262265434E-8</v>
      </c>
      <c r="W11">
        <v>0.51371594576050816</v>
      </c>
      <c r="X11">
        <v>1.5643670617132033E-7</v>
      </c>
      <c r="Y11">
        <v>4.7649364083856251E-6</v>
      </c>
      <c r="Z11">
        <v>9.5096065827489704E-8</v>
      </c>
      <c r="AA11">
        <v>1.0805706367980809E-6</v>
      </c>
      <c r="AB11">
        <v>8.3296145251473361E-3</v>
      </c>
      <c r="AC11">
        <v>6.663573380523222E-6</v>
      </c>
      <c r="AD11">
        <v>3.5309664153078735E-5</v>
      </c>
      <c r="AE11">
        <v>5.7079872784241645E-6</v>
      </c>
      <c r="AF11">
        <v>1.4976657703625553E-6</v>
      </c>
      <c r="AG11">
        <v>2.0213754030186035E-5</v>
      </c>
      <c r="AH11">
        <v>4.3739548819111967E-7</v>
      </c>
      <c r="AI11">
        <v>3.9281346352505583E-8</v>
      </c>
      <c r="AJ11">
        <v>1.5261976157112788E-6</v>
      </c>
      <c r="AK11">
        <v>5.5266155038324039E-8</v>
      </c>
      <c r="AL11">
        <v>2.5526799323233627E-7</v>
      </c>
      <c r="AM11">
        <v>20</v>
      </c>
      <c r="AN11">
        <v>20</v>
      </c>
      <c r="AO11">
        <v>40</v>
      </c>
      <c r="AP11">
        <v>1.8</v>
      </c>
      <c r="AQ11">
        <v>1.8</v>
      </c>
      <c r="AR11">
        <v>8</v>
      </c>
      <c r="AS11">
        <v>1.0227879705741805</v>
      </c>
      <c r="AT11">
        <v>1.0049218566580003</v>
      </c>
      <c r="AU11">
        <v>0.28103740270606398</v>
      </c>
      <c r="AV11">
        <v>1.3374573689683389E-4</v>
      </c>
      <c r="AW11">
        <v>0.24</v>
      </c>
    </row>
    <row r="12" spans="1:63" x14ac:dyDescent="0.3">
      <c r="A12">
        <v>4.9132339624371624E-3</v>
      </c>
      <c r="B12">
        <v>2.0945559258712512E-2</v>
      </c>
      <c r="C12">
        <v>4.5221673402857099E-2</v>
      </c>
      <c r="D12">
        <v>5.1786967421995234E-2</v>
      </c>
      <c r="E12">
        <v>8.2082919623453314E-3</v>
      </c>
      <c r="F12">
        <v>6.0578899817372522E-2</v>
      </c>
      <c r="G12">
        <v>1.0209785678624685</v>
      </c>
      <c r="H12">
        <v>7.6504078261904153E-3</v>
      </c>
      <c r="I12">
        <v>-1.6446290661053082E-7</v>
      </c>
      <c r="J12">
        <v>-1.8342336220776231E-5</v>
      </c>
      <c r="K12">
        <v>2.9995229700468865E-2</v>
      </c>
      <c r="L12">
        <v>2.3871728625581209E-8</v>
      </c>
      <c r="M12">
        <v>-2.2013247249099461E-7</v>
      </c>
      <c r="N12">
        <v>2.8496527763480613E-8</v>
      </c>
      <c r="O12">
        <v>-1.8172066441878118E-7</v>
      </c>
      <c r="P12">
        <v>6.573572452692189E-8</v>
      </c>
      <c r="Q12">
        <v>2.9996123471244314E-2</v>
      </c>
      <c r="R12">
        <v>-9.1409468061580205E-6</v>
      </c>
      <c r="S12">
        <v>8.1454611818417993E-8</v>
      </c>
      <c r="T12">
        <v>9.4147585533662011E-8</v>
      </c>
      <c r="U12">
        <v>6.0889719678279749E-8</v>
      </c>
      <c r="V12">
        <v>8.5917121022469656E-8</v>
      </c>
      <c r="W12">
        <v>0.51494489549188871</v>
      </c>
      <c r="X12">
        <v>5.7305543734991957E-7</v>
      </c>
      <c r="Y12">
        <v>4.9007619880301945E-6</v>
      </c>
      <c r="Z12">
        <v>1.0808463024479993E-7</v>
      </c>
      <c r="AA12">
        <v>7.1754948276138705E-7</v>
      </c>
      <c r="AB12">
        <v>8.7146869817374528E-3</v>
      </c>
      <c r="AC12">
        <v>9.8600359250665855E-6</v>
      </c>
      <c r="AD12">
        <v>4.2736337717482721E-5</v>
      </c>
      <c r="AE12">
        <v>6.5949599920011173E-6</v>
      </c>
      <c r="AF12">
        <v>2.5514797382247357E-6</v>
      </c>
      <c r="AG12">
        <v>1.8565308713913143E-5</v>
      </c>
      <c r="AH12">
        <v>4.2897594654145907E-7</v>
      </c>
      <c r="AI12">
        <v>4.3463632023201198E-8</v>
      </c>
      <c r="AJ12">
        <v>2.3678852673422465E-6</v>
      </c>
      <c r="AK12">
        <v>3.9803002380862994E-8</v>
      </c>
      <c r="AL12">
        <v>2.7235182721116816E-7</v>
      </c>
      <c r="AM12">
        <v>20</v>
      </c>
      <c r="AN12">
        <v>20</v>
      </c>
      <c r="AO12">
        <v>40</v>
      </c>
      <c r="AP12">
        <v>1.8</v>
      </c>
      <c r="AQ12">
        <v>1.8</v>
      </c>
      <c r="AR12">
        <v>9</v>
      </c>
      <c r="AS12">
        <v>1.0209785678624685</v>
      </c>
      <c r="AT12">
        <v>1.0006544027116244</v>
      </c>
      <c r="AU12">
        <v>0.28074776359003417</v>
      </c>
      <c r="AV12">
        <v>1.3933709255777322E-4</v>
      </c>
      <c r="AW12">
        <v>0.27</v>
      </c>
    </row>
    <row r="13" spans="1:63" x14ac:dyDescent="0.3">
      <c r="A13">
        <v>3.8508001721273316E-3</v>
      </c>
      <c r="B13">
        <v>2.0934128159498303E-2</v>
      </c>
      <c r="C13">
        <v>3.6137182502956167E-2</v>
      </c>
      <c r="D13">
        <v>4.4387436037147766E-2</v>
      </c>
      <c r="E13">
        <v>6.7302549931517559E-3</v>
      </c>
      <c r="F13">
        <v>5.1786967421995234E-2</v>
      </c>
      <c r="G13">
        <v>1.0195084799596916</v>
      </c>
      <c r="H13">
        <v>6.6132040343430407E-3</v>
      </c>
      <c r="I13">
        <v>-1.5587152493921697E-7</v>
      </c>
      <c r="J13">
        <v>-2.4808817485230225E-5</v>
      </c>
      <c r="K13">
        <v>2.9993607249500336E-2</v>
      </c>
      <c r="L13">
        <v>2.7116867952976994E-8</v>
      </c>
      <c r="M13">
        <v>-2.0258943856565505E-7</v>
      </c>
      <c r="N13">
        <v>3.2387748822641579E-8</v>
      </c>
      <c r="O13">
        <v>-1.7855112741947873E-7</v>
      </c>
      <c r="P13">
        <v>6.9748255650507138E-8</v>
      </c>
      <c r="Q13">
        <v>2.9995388706333233E-2</v>
      </c>
      <c r="R13">
        <v>-1.2879715350411709E-5</v>
      </c>
      <c r="S13">
        <v>5.4683613251152053E-8</v>
      </c>
      <c r="T13">
        <v>1.0047368750405342E-7</v>
      </c>
      <c r="U13">
        <v>4.0111955451120415E-8</v>
      </c>
      <c r="V13">
        <v>9.2235005670081501E-8</v>
      </c>
      <c r="W13">
        <v>0.51599467514394781</v>
      </c>
      <c r="X13">
        <v>1.1019702297070977E-6</v>
      </c>
      <c r="Y13">
        <v>4.8104540049120363E-6</v>
      </c>
      <c r="Z13">
        <v>1.4445344626516425E-7</v>
      </c>
      <c r="AA13">
        <v>1.7507150385181827E-6</v>
      </c>
      <c r="AB13">
        <v>9.0387218042131991E-3</v>
      </c>
      <c r="AC13">
        <v>1.2012628047063186E-5</v>
      </c>
      <c r="AD13">
        <v>5.0191373679743E-5</v>
      </c>
      <c r="AE13">
        <v>7.3687098186225448E-6</v>
      </c>
      <c r="AF13">
        <v>3.409566855032225E-6</v>
      </c>
      <c r="AG13">
        <v>1.7524836523718852E-5</v>
      </c>
      <c r="AH13">
        <v>3.8759223064129551E-7</v>
      </c>
      <c r="AI13">
        <v>4.4056981873260786E-8</v>
      </c>
      <c r="AJ13">
        <v>3.0126366979587784E-6</v>
      </c>
      <c r="AK13">
        <v>2.2834679900756514E-8</v>
      </c>
      <c r="AL13">
        <v>2.912967909480597E-7</v>
      </c>
      <c r="AM13">
        <v>20</v>
      </c>
      <c r="AN13">
        <v>20</v>
      </c>
      <c r="AO13">
        <v>40</v>
      </c>
      <c r="AP13">
        <v>1.8</v>
      </c>
      <c r="AQ13">
        <v>1.8</v>
      </c>
      <c r="AR13">
        <v>10</v>
      </c>
      <c r="AS13">
        <v>1.0195084799596916</v>
      </c>
      <c r="AT13">
        <v>0.99702458157830931</v>
      </c>
      <c r="AU13">
        <v>0.2804995233503294</v>
      </c>
      <c r="AV13">
        <v>1.4385270747796857E-4</v>
      </c>
      <c r="AW13">
        <v>0.3</v>
      </c>
    </row>
    <row r="14" spans="1:63" x14ac:dyDescent="0.3">
      <c r="A14">
        <v>3.1148748884958235E-3</v>
      </c>
      <c r="B14">
        <v>2.0759018022202858E-2</v>
      </c>
      <c r="C14">
        <v>2.8909662822549774E-2</v>
      </c>
      <c r="D14">
        <v>3.8124667621455367E-2</v>
      </c>
      <c r="E14">
        <v>6.0486108069487034E-3</v>
      </c>
      <c r="F14">
        <v>4.4387436037147766E-2</v>
      </c>
      <c r="G14">
        <v>1.0183490769849439</v>
      </c>
      <c r="H14">
        <v>5.7791771278766918E-3</v>
      </c>
      <c r="I14">
        <v>-1.3409410446960091E-7</v>
      </c>
      <c r="J14">
        <v>-3.2193356183126696E-5</v>
      </c>
      <c r="K14">
        <v>2.9992359981195531E-2</v>
      </c>
      <c r="L14">
        <v>2.9214355021432514E-8</v>
      </c>
      <c r="M14">
        <v>-1.7294314545575141E-7</v>
      </c>
      <c r="N14">
        <v>3.4237670576618492E-8</v>
      </c>
      <c r="O14">
        <v>-1.7030441319465813E-7</v>
      </c>
      <c r="P14">
        <v>7.2857843247472417E-8</v>
      </c>
      <c r="Q14">
        <v>2.9995448911761403E-2</v>
      </c>
      <c r="R14">
        <v>-1.7217568691917638E-5</v>
      </c>
      <c r="S14">
        <v>1.5521158722858752E-8</v>
      </c>
      <c r="T14">
        <v>1.0537077948003157E-7</v>
      </c>
      <c r="U14">
        <v>1.0944536084703249E-8</v>
      </c>
      <c r="V14">
        <v>9.7173526921620414E-8</v>
      </c>
      <c r="W14">
        <v>0.5168913887123211</v>
      </c>
      <c r="X14">
        <v>1.6194251072994035E-6</v>
      </c>
      <c r="Y14">
        <v>4.5306094225325533E-6</v>
      </c>
      <c r="Z14">
        <v>1.6229709157331692E-7</v>
      </c>
      <c r="AA14">
        <v>3.0552815496362641E-6</v>
      </c>
      <c r="AB14">
        <v>9.3144905975543722E-3</v>
      </c>
      <c r="AC14">
        <v>1.3475887172640966E-5</v>
      </c>
      <c r="AD14">
        <v>5.795881278131672E-5</v>
      </c>
      <c r="AE14">
        <v>8.0201803527284837E-6</v>
      </c>
      <c r="AF14">
        <v>4.0638571108129439E-6</v>
      </c>
      <c r="AG14">
        <v>1.7012793186888995E-5</v>
      </c>
      <c r="AH14">
        <v>3.6819622766635627E-7</v>
      </c>
      <c r="AI14">
        <v>4.1169151932165193E-8</v>
      </c>
      <c r="AJ14">
        <v>3.4647250436765451E-6</v>
      </c>
      <c r="AK14">
        <v>2.3393500867561933E-8</v>
      </c>
      <c r="AL14">
        <v>3.100034963830089E-7</v>
      </c>
      <c r="AM14">
        <v>20</v>
      </c>
      <c r="AN14">
        <v>20</v>
      </c>
      <c r="AO14">
        <v>40</v>
      </c>
      <c r="AP14">
        <v>1.8</v>
      </c>
      <c r="AQ14">
        <v>1.8</v>
      </c>
      <c r="AR14">
        <v>11</v>
      </c>
      <c r="AS14">
        <v>1.0183490769849439</v>
      </c>
      <c r="AT14">
        <v>0.99393378604994587</v>
      </c>
      <c r="AU14">
        <v>0.28028685555903515</v>
      </c>
      <c r="AV14">
        <v>1.4761048449576374E-4</v>
      </c>
      <c r="AW14">
        <v>0.32999999999999996</v>
      </c>
    </row>
    <row r="15" spans="1:63" x14ac:dyDescent="0.3">
      <c r="A15">
        <v>2.541209513106399E-3</v>
      </c>
      <c r="B15">
        <v>2.0708259328453535E-2</v>
      </c>
      <c r="C15">
        <v>2.3122376654558137E-2</v>
      </c>
      <c r="D15">
        <v>3.281920887803854E-2</v>
      </c>
      <c r="E15">
        <v>5.101575684992218E-3</v>
      </c>
      <c r="F15">
        <v>3.8124667621455367E-2</v>
      </c>
      <c r="G15">
        <v>1.0174186053308945</v>
      </c>
      <c r="H15">
        <v>5.1035509808436104E-3</v>
      </c>
      <c r="I15">
        <v>-9.9860443686719536E-8</v>
      </c>
      <c r="J15">
        <v>-4.0398661388040088E-5</v>
      </c>
      <c r="K15">
        <v>2.9991315859785879E-2</v>
      </c>
      <c r="L15">
        <v>2.9438708484819109E-8</v>
      </c>
      <c r="M15">
        <v>-1.3403794127893528E-7</v>
      </c>
      <c r="N15">
        <v>3.348098162058087E-8</v>
      </c>
      <c r="O15">
        <v>-1.5847987414424415E-7</v>
      </c>
      <c r="P15">
        <v>7.5103738617448926E-8</v>
      </c>
      <c r="Q15">
        <v>2.9996282426862704E-2</v>
      </c>
      <c r="R15">
        <v>-2.2074728858943586E-5</v>
      </c>
      <c r="S15">
        <v>-3.3173521824614698E-8</v>
      </c>
      <c r="T15">
        <v>1.0830489576131981E-7</v>
      </c>
      <c r="U15">
        <v>-2.4156834589716162E-8</v>
      </c>
      <c r="V15">
        <v>1.0034217066478169E-7</v>
      </c>
      <c r="W15">
        <v>0.51765720911011026</v>
      </c>
      <c r="X15">
        <v>2.1040025260129445E-6</v>
      </c>
      <c r="Y15">
        <v>4.1226299437962E-6</v>
      </c>
      <c r="Z15">
        <v>1.7824226088218953E-7</v>
      </c>
      <c r="AA15">
        <v>4.3947493176579147E-6</v>
      </c>
      <c r="AB15">
        <v>9.5518971280262373E-3</v>
      </c>
      <c r="AC15">
        <v>1.4300093461466189E-5</v>
      </c>
      <c r="AD15">
        <v>6.5795073629049258E-5</v>
      </c>
      <c r="AE15">
        <v>8.5502193039234549E-6</v>
      </c>
      <c r="AF15">
        <v>4.5145467013524407E-6</v>
      </c>
      <c r="AG15">
        <v>1.6904800724849164E-5</v>
      </c>
      <c r="AH15">
        <v>3.6910192927444995E-7</v>
      </c>
      <c r="AI15">
        <v>3.5989390313122919E-8</v>
      </c>
      <c r="AJ15">
        <v>3.7494827103667869E-6</v>
      </c>
      <c r="AK15">
        <v>3.2311932066348749E-8</v>
      </c>
      <c r="AL15">
        <v>3.2572095396278995E-7</v>
      </c>
      <c r="AM15">
        <v>20</v>
      </c>
      <c r="AN15">
        <v>20</v>
      </c>
      <c r="AO15">
        <v>40</v>
      </c>
      <c r="AP15">
        <v>1.8</v>
      </c>
      <c r="AQ15">
        <v>1.8</v>
      </c>
      <c r="AR15">
        <v>12</v>
      </c>
      <c r="AS15">
        <v>1.0174186053308945</v>
      </c>
      <c r="AT15">
        <v>0.99130071801430131</v>
      </c>
      <c r="AU15">
        <v>0.28010476905865594</v>
      </c>
      <c r="AV15">
        <v>1.5071757378388496E-4</v>
      </c>
      <c r="AW15">
        <v>0.36</v>
      </c>
    </row>
    <row r="16" spans="1:63" x14ac:dyDescent="0.3">
      <c r="A16">
        <v>2.0940588106309241E-3</v>
      </c>
      <c r="B16">
        <v>2.0493069157210622E-2</v>
      </c>
      <c r="C16">
        <v>1.8604865864910888E-2</v>
      </c>
      <c r="D16">
        <v>2.8309278230821654E-2</v>
      </c>
      <c r="E16">
        <v>4.3384528238710196E-3</v>
      </c>
      <c r="F16">
        <v>3.281920887803854E-2</v>
      </c>
      <c r="G16">
        <v>1.0166557027101968</v>
      </c>
      <c r="H16">
        <v>4.5543298144188433E-3</v>
      </c>
      <c r="I16">
        <v>-5.4540796037987257E-8</v>
      </c>
      <c r="J16">
        <v>-4.9321648982637952E-5</v>
      </c>
      <c r="K16">
        <v>2.9990330012083132E-2</v>
      </c>
      <c r="L16">
        <v>2.7243602969307627E-8</v>
      </c>
      <c r="M16">
        <v>-8.8908694580169811E-8</v>
      </c>
      <c r="N16">
        <v>2.9931071262847709E-8</v>
      </c>
      <c r="O16">
        <v>-1.4449022191604911E-7</v>
      </c>
      <c r="P16">
        <v>7.6453760878593402E-8</v>
      </c>
      <c r="Q16">
        <v>2.9997971021762871E-2</v>
      </c>
      <c r="R16">
        <v>-2.7363514702526868E-5</v>
      </c>
      <c r="S16">
        <v>-8.823379767742119E-8</v>
      </c>
      <c r="T16">
        <v>1.0885454860018857E-7</v>
      </c>
      <c r="U16">
        <v>-6.2799298105459256E-8</v>
      </c>
      <c r="V16">
        <v>1.0156920023344466E-7</v>
      </c>
      <c r="W16">
        <v>0.51831095757296775</v>
      </c>
      <c r="X16">
        <v>2.5326706570645199E-6</v>
      </c>
      <c r="Y16">
        <v>3.6268257723308172E-6</v>
      </c>
      <c r="Z16">
        <v>1.8863138354092475E-7</v>
      </c>
      <c r="AA16">
        <v>5.6965353304992519E-6</v>
      </c>
      <c r="AB16">
        <v>9.7588486662577942E-3</v>
      </c>
      <c r="AC16">
        <v>1.4684361647701412E-5</v>
      </c>
      <c r="AD16">
        <v>7.3696051229526582E-5</v>
      </c>
      <c r="AE16">
        <v>8.9661144217341913E-6</v>
      </c>
      <c r="AF16">
        <v>4.7813894589008587E-6</v>
      </c>
      <c r="AG16">
        <v>1.7088395829957102E-5</v>
      </c>
      <c r="AH16">
        <v>3.6946765938226249E-7</v>
      </c>
      <c r="AI16">
        <v>2.9809543063742323E-8</v>
      </c>
      <c r="AJ16">
        <v>3.8876298577952378E-6</v>
      </c>
      <c r="AK16">
        <v>4.014814475393051E-8</v>
      </c>
      <c r="AL16">
        <v>3.3763210401298856E-7</v>
      </c>
      <c r="AM16">
        <v>20</v>
      </c>
      <c r="AN16">
        <v>20</v>
      </c>
      <c r="AO16">
        <v>40</v>
      </c>
      <c r="AP16">
        <v>1.8</v>
      </c>
      <c r="AQ16">
        <v>1.8</v>
      </c>
      <c r="AR16">
        <v>13</v>
      </c>
      <c r="AS16">
        <v>1.0166557027101968</v>
      </c>
      <c r="AT16">
        <v>0.98905722327013168</v>
      </c>
      <c r="AU16">
        <v>0.27994893545971578</v>
      </c>
      <c r="AV16">
        <v>1.533641108835059E-4</v>
      </c>
      <c r="AW16">
        <v>0.39</v>
      </c>
    </row>
    <row r="17" spans="1:49" x14ac:dyDescent="0.3">
      <c r="A17">
        <v>1.8520557699870177E-3</v>
      </c>
      <c r="B17">
        <v>2.1106295846771074E-2</v>
      </c>
      <c r="C17">
        <v>1.5024310118777036E-2</v>
      </c>
      <c r="D17">
        <v>2.4463658484144755E-2</v>
      </c>
      <c r="E17">
        <v>3.7126384545930575E-3</v>
      </c>
      <c r="F17">
        <v>2.8309278230821654E-2</v>
      </c>
      <c r="G17">
        <v>1.0161002078591534</v>
      </c>
      <c r="H17">
        <v>4.1027653708818205E-3</v>
      </c>
      <c r="I17">
        <v>-2.4767012845356665E-11</v>
      </c>
      <c r="J17">
        <v>-5.885878773272471E-5</v>
      </c>
      <c r="K17">
        <v>2.9989258887615448E-2</v>
      </c>
      <c r="L17">
        <v>2.2251774781398677E-8</v>
      </c>
      <c r="M17">
        <v>-4.0431579770691273E-8</v>
      </c>
      <c r="N17">
        <v>2.3693291898877319E-8</v>
      </c>
      <c r="O17">
        <v>-1.2956987964570748E-7</v>
      </c>
      <c r="P17">
        <v>7.6809568020775355E-8</v>
      </c>
      <c r="Q17">
        <v>3.000072891462726E-2</v>
      </c>
      <c r="R17">
        <v>-3.2993667598484436E-5</v>
      </c>
      <c r="S17">
        <v>-1.4657418042713801E-7</v>
      </c>
      <c r="T17">
        <v>1.0671859584003969E-7</v>
      </c>
      <c r="U17">
        <v>-1.0284225176866525E-7</v>
      </c>
      <c r="V17">
        <v>1.0086918298032777E-7</v>
      </c>
      <c r="W17">
        <v>0.51886862846539672</v>
      </c>
      <c r="X17">
        <v>2.8969562768430783E-6</v>
      </c>
      <c r="Y17">
        <v>3.0898551605198477E-6</v>
      </c>
      <c r="Z17">
        <v>1.962504515670196E-7</v>
      </c>
      <c r="AA17">
        <v>6.9230930918434257E-6</v>
      </c>
      <c r="AB17">
        <v>9.9414759320794362E-3</v>
      </c>
      <c r="AC17">
        <v>1.4781068108371351E-5</v>
      </c>
      <c r="AD17">
        <v>8.1589150818854199E-5</v>
      </c>
      <c r="AE17">
        <v>9.2742953063546222E-6</v>
      </c>
      <c r="AF17">
        <v>4.8924316789122188E-6</v>
      </c>
      <c r="AG17">
        <v>1.7462702346988484E-5</v>
      </c>
      <c r="AH17">
        <v>3.7086955880605008E-7</v>
      </c>
      <c r="AI17">
        <v>2.4892033099838535E-8</v>
      </c>
      <c r="AJ17">
        <v>3.9143708145164118E-6</v>
      </c>
      <c r="AK17">
        <v>4.5200972819335109E-8</v>
      </c>
      <c r="AL17">
        <v>3.4665097876375955E-7</v>
      </c>
      <c r="AM17">
        <v>20</v>
      </c>
      <c r="AN17">
        <v>20</v>
      </c>
      <c r="AO17">
        <v>40</v>
      </c>
      <c r="AP17">
        <v>1.8</v>
      </c>
      <c r="AQ17">
        <v>1.8</v>
      </c>
      <c r="AR17">
        <v>14</v>
      </c>
      <c r="AS17">
        <v>1.0161002078591534</v>
      </c>
      <c r="AT17">
        <v>0.98714561192319583</v>
      </c>
      <c r="AU17">
        <v>0.27981567450156736</v>
      </c>
      <c r="AV17">
        <v>1.5566893286805098E-4</v>
      </c>
      <c r="AW17">
        <v>0.42</v>
      </c>
    </row>
    <row r="18" spans="1:49" x14ac:dyDescent="0.3">
      <c r="A18">
        <v>1.6891529001405252E-3</v>
      </c>
      <c r="B18">
        <v>2.1551802772295656E-2</v>
      </c>
      <c r="C18">
        <v>1.797672777697943E-2</v>
      </c>
      <c r="D18">
        <v>2.1176229638940659E-2</v>
      </c>
      <c r="E18">
        <v>3.2451414297899701E-3</v>
      </c>
      <c r="F18">
        <v>2.4463658484144755E-2</v>
      </c>
      <c r="G18">
        <v>1.0156674051295429</v>
      </c>
      <c r="H18">
        <v>3.7263554356740192E-3</v>
      </c>
      <c r="I18">
        <v>6.1550785920453215E-8</v>
      </c>
      <c r="J18">
        <v>-6.891082345675507E-5</v>
      </c>
      <c r="K18">
        <v>2.9987930056157529E-2</v>
      </c>
      <c r="L18">
        <v>1.4319742510807539E-8</v>
      </c>
      <c r="M18">
        <v>8.8713625617203066E-9</v>
      </c>
      <c r="N18">
        <v>1.5097926555788073E-8</v>
      </c>
      <c r="O18">
        <v>-1.1469806455169075E-7</v>
      </c>
      <c r="P18">
        <v>7.6029719219788162E-8</v>
      </c>
      <c r="Q18">
        <v>3.0004970919550102E-2</v>
      </c>
      <c r="R18">
        <v>-3.8877849918750363E-5</v>
      </c>
      <c r="S18">
        <v>-2.0544753505999975E-7</v>
      </c>
      <c r="T18">
        <v>1.0179785814177658E-7</v>
      </c>
      <c r="U18">
        <v>-1.4256998194517312E-7</v>
      </c>
      <c r="V18">
        <v>9.8428374906009118E-8</v>
      </c>
      <c r="W18">
        <v>0.51934384658921584</v>
      </c>
      <c r="X18">
        <v>3.2004174892249674E-6</v>
      </c>
      <c r="Y18">
        <v>2.5560662272531624E-6</v>
      </c>
      <c r="Z18">
        <v>2.0486496898427205E-7</v>
      </c>
      <c r="AA18">
        <v>8.0670543539807728E-6</v>
      </c>
      <c r="AB18">
        <v>1.010446803191266E-2</v>
      </c>
      <c r="AC18">
        <v>1.4744816919939394E-5</v>
      </c>
      <c r="AD18">
        <v>8.9440427312115499E-5</v>
      </c>
      <c r="AE18">
        <v>9.4815779047278032E-6</v>
      </c>
      <c r="AF18">
        <v>4.8924221602459579E-6</v>
      </c>
      <c r="AG18">
        <v>1.7944733188573256E-5</v>
      </c>
      <c r="AH18">
        <v>3.6893508373178011E-7</v>
      </c>
      <c r="AI18">
        <v>2.3039902048879686E-8</v>
      </c>
      <c r="AJ18">
        <v>3.8681467631316651E-6</v>
      </c>
      <c r="AK18">
        <v>4.8618048909430822E-8</v>
      </c>
      <c r="AL18">
        <v>3.5367928021261386E-7</v>
      </c>
      <c r="AM18">
        <v>20</v>
      </c>
      <c r="AN18">
        <v>20</v>
      </c>
      <c r="AO18">
        <v>40</v>
      </c>
      <c r="AP18">
        <v>1.8</v>
      </c>
      <c r="AQ18">
        <v>1.8</v>
      </c>
      <c r="AR18">
        <v>15</v>
      </c>
      <c r="AS18">
        <v>1.0156674051295429</v>
      </c>
      <c r="AT18">
        <v>0.98551730045211383</v>
      </c>
      <c r="AU18">
        <v>0.27970183150687361</v>
      </c>
      <c r="AV18">
        <v>1.5772618447050112E-4</v>
      </c>
      <c r="AW18">
        <v>0.44999999999999996</v>
      </c>
    </row>
    <row r="19" spans="1:49" x14ac:dyDescent="0.3">
      <c r="A19">
        <v>1.6339573094292176E-3</v>
      </c>
      <c r="B19">
        <v>2.1671030939599253E-2</v>
      </c>
      <c r="C19">
        <v>2.0538658471934632E-2</v>
      </c>
      <c r="D19">
        <v>1.8357829077970126E-2</v>
      </c>
      <c r="E19">
        <v>2.7961110680892651E-3</v>
      </c>
      <c r="F19">
        <v>2.1551802772295656E-2</v>
      </c>
      <c r="G19">
        <v>1.0152699462781092</v>
      </c>
      <c r="H19">
        <v>3.4095980710705433E-3</v>
      </c>
      <c r="I19">
        <v>1.2808872376051423E-7</v>
      </c>
      <c r="J19">
        <v>-7.9386153973711495E-5</v>
      </c>
      <c r="K19">
        <v>2.9986099413587056E-2</v>
      </c>
      <c r="L19">
        <v>3.5535640496654947E-9</v>
      </c>
      <c r="M19">
        <v>5.7040258679062558E-8</v>
      </c>
      <c r="N19">
        <v>4.6346370987025506E-9</v>
      </c>
      <c r="O19">
        <v>-1.0056452287403317E-7</v>
      </c>
      <c r="P19">
        <v>7.3979979372316185E-8</v>
      </c>
      <c r="Q19">
        <v>3.00114555973349E-2</v>
      </c>
      <c r="R19">
        <v>-4.4936197870238184E-5</v>
      </c>
      <c r="S19">
        <v>-2.6269204782815104E-7</v>
      </c>
      <c r="T19">
        <v>9.4230479261010537E-8</v>
      </c>
      <c r="U19">
        <v>-1.8078491968348739E-7</v>
      </c>
      <c r="V19">
        <v>9.4580629502649265E-8</v>
      </c>
      <c r="W19">
        <v>0.51974825246052581</v>
      </c>
      <c r="X19">
        <v>3.4428873815899E-6</v>
      </c>
      <c r="Y19">
        <v>2.0874922723800635E-6</v>
      </c>
      <c r="Z19">
        <v>2.1114122675918237E-7</v>
      </c>
      <c r="AA19">
        <v>9.110719465005607E-6</v>
      </c>
      <c r="AB19">
        <v>1.025154172573898E-2</v>
      </c>
      <c r="AC19">
        <v>1.4632609314403821E-5</v>
      </c>
      <c r="AD19">
        <v>9.7230412935043339E-5</v>
      </c>
      <c r="AE19">
        <v>9.5968484249327947E-6</v>
      </c>
      <c r="AF19">
        <v>4.8050645432047734E-6</v>
      </c>
      <c r="AG19">
        <v>1.8476413751548557E-5</v>
      </c>
      <c r="AH19">
        <v>3.6352903390991732E-7</v>
      </c>
      <c r="AI19">
        <v>2.4343056132735211E-8</v>
      </c>
      <c r="AJ19">
        <v>3.7677696521186322E-6</v>
      </c>
      <c r="AK19">
        <v>5.1409031370453195E-8</v>
      </c>
      <c r="AL19">
        <v>3.5976974912527605E-7</v>
      </c>
      <c r="AM19">
        <v>20</v>
      </c>
      <c r="AN19">
        <v>20</v>
      </c>
      <c r="AO19">
        <v>40</v>
      </c>
      <c r="AP19">
        <v>1.8</v>
      </c>
      <c r="AQ19">
        <v>1.8</v>
      </c>
      <c r="AR19">
        <v>16</v>
      </c>
      <c r="AS19">
        <v>1.0152699462781092</v>
      </c>
      <c r="AT19">
        <v>0.98413135390598605</v>
      </c>
      <c r="AU19">
        <v>0.27960470052414382</v>
      </c>
      <c r="AV19">
        <v>1.5961713104995106E-4</v>
      </c>
      <c r="AW19">
        <v>0.48</v>
      </c>
    </row>
    <row r="20" spans="1:49" x14ac:dyDescent="0.3">
      <c r="A20">
        <v>1.8997324303269571E-3</v>
      </c>
      <c r="B20">
        <v>2.17837552526625E-2</v>
      </c>
      <c r="C20">
        <v>2.2649634355695142E-2</v>
      </c>
      <c r="D20">
        <v>1.5933016512777929E-2</v>
      </c>
      <c r="E20">
        <v>2.4124747188380979E-3</v>
      </c>
      <c r="F20">
        <v>2.1671030939599253E-2</v>
      </c>
      <c r="G20">
        <v>1.0149510672330269</v>
      </c>
      <c r="H20">
        <v>3.1363204613280593E-3</v>
      </c>
      <c r="I20">
        <v>1.9759669341134251E-7</v>
      </c>
      <c r="J20">
        <v>-9.020197921414312E-5</v>
      </c>
      <c r="K20">
        <v>2.9983377526011743E-2</v>
      </c>
      <c r="L20">
        <v>-9.7677779743533997E-9</v>
      </c>
      <c r="M20">
        <v>1.0260944703384995E-7</v>
      </c>
      <c r="N20">
        <v>-7.1687365463455962E-9</v>
      </c>
      <c r="O20">
        <v>-8.76148738153591E-8</v>
      </c>
      <c r="P20">
        <v>7.0579010110522708E-8</v>
      </c>
      <c r="Q20">
        <v>3.002157621194889E-2</v>
      </c>
      <c r="R20">
        <v>-5.1097392764696704E-5</v>
      </c>
      <c r="S20">
        <v>-3.166647435072203E-7</v>
      </c>
      <c r="T20">
        <v>8.4327677301360934E-8</v>
      </c>
      <c r="U20">
        <v>-2.1668475210279344E-7</v>
      </c>
      <c r="V20">
        <v>8.9724930298817489E-8</v>
      </c>
      <c r="W20">
        <v>0.52009183029021699</v>
      </c>
      <c r="X20">
        <v>3.6285816401542834E-6</v>
      </c>
      <c r="Y20">
        <v>1.7759160414478944E-6</v>
      </c>
      <c r="Z20">
        <v>2.1916827920534334E-7</v>
      </c>
      <c r="AA20">
        <v>1.0046307017456229E-5</v>
      </c>
      <c r="AB20">
        <v>1.0385471703401998E-2</v>
      </c>
      <c r="AC20">
        <v>1.4482912376125237E-5</v>
      </c>
      <c r="AD20">
        <v>1.0495978116071918E-4</v>
      </c>
      <c r="AE20">
        <v>9.6264478540594346E-6</v>
      </c>
      <c r="AF20">
        <v>4.6538025340490096E-6</v>
      </c>
      <c r="AG20">
        <v>1.9013852307390343E-5</v>
      </c>
      <c r="AH20">
        <v>3.5643502671213526E-7</v>
      </c>
      <c r="AI20">
        <v>2.7420295626179451E-8</v>
      </c>
      <c r="AJ20">
        <v>3.6322582060568001E-6</v>
      </c>
      <c r="AK20">
        <v>5.3201591104849028E-8</v>
      </c>
      <c r="AL20">
        <v>3.65930244135166E-7</v>
      </c>
      <c r="AM20">
        <v>20</v>
      </c>
      <c r="AN20">
        <v>20</v>
      </c>
      <c r="AO20">
        <v>40</v>
      </c>
      <c r="AP20">
        <v>1.8</v>
      </c>
      <c r="AQ20">
        <v>1.8</v>
      </c>
      <c r="AR20">
        <v>17</v>
      </c>
      <c r="AS20">
        <v>1.0149510672330269</v>
      </c>
      <c r="AT20">
        <v>0.98295291117251016</v>
      </c>
      <c r="AU20">
        <v>0.27952195582008965</v>
      </c>
      <c r="AV20">
        <v>1.6142745793852237E-4</v>
      </c>
      <c r="AW20">
        <v>0.51</v>
      </c>
    </row>
    <row r="21" spans="1:49" x14ac:dyDescent="0.3">
      <c r="A21">
        <v>2.1743416675039239E-3</v>
      </c>
      <c r="B21">
        <v>2.2174713401184702E-2</v>
      </c>
      <c r="C21">
        <v>2.4427873723894721E-2</v>
      </c>
      <c r="D21">
        <v>1.3870039247093789E-2</v>
      </c>
      <c r="E21">
        <v>2.1032846555843476E-3</v>
      </c>
      <c r="F21">
        <v>2.2649634355695142E-2</v>
      </c>
      <c r="G21">
        <v>1.014636059522805</v>
      </c>
      <c r="H21">
        <v>2.9181975534601041E-3</v>
      </c>
      <c r="I21">
        <v>2.682819434481957E-7</v>
      </c>
      <c r="J21">
        <v>-1.0128503202649238E-4</v>
      </c>
      <c r="K21">
        <v>2.9980986206607396E-2</v>
      </c>
      <c r="L21">
        <v>-2.5240112306749004E-8</v>
      </c>
      <c r="M21">
        <v>1.445810839924685E-7</v>
      </c>
      <c r="N21">
        <v>-1.9810014224257748E-8</v>
      </c>
      <c r="O21">
        <v>-7.6072078079139823E-8</v>
      </c>
      <c r="P21">
        <v>6.5814569538294847E-8</v>
      </c>
      <c r="Q21">
        <v>3.0034505596632299E-2</v>
      </c>
      <c r="R21">
        <v>-5.7299491219887176E-5</v>
      </c>
      <c r="S21">
        <v>-3.6620804003401656E-7</v>
      </c>
      <c r="T21">
        <v>7.2559360648096517E-8</v>
      </c>
      <c r="U21">
        <v>-2.4979511982467705E-7</v>
      </c>
      <c r="V21">
        <v>8.4301168574351808E-8</v>
      </c>
      <c r="W21">
        <v>0.52038315288396308</v>
      </c>
      <c r="X21">
        <v>3.7643583576619833E-6</v>
      </c>
      <c r="Y21">
        <v>1.7285927241009527E-6</v>
      </c>
      <c r="Z21">
        <v>2.2693869830528355E-7</v>
      </c>
      <c r="AA21">
        <v>1.0874503665873581E-5</v>
      </c>
      <c r="AB21">
        <v>1.050920734724967E-2</v>
      </c>
      <c r="AC21">
        <v>1.4325727244897348E-5</v>
      </c>
      <c r="AD21">
        <v>1.1264732082332822E-4</v>
      </c>
      <c r="AE21">
        <v>9.5815264677280384E-6</v>
      </c>
      <c r="AF21">
        <v>4.4609689292202408E-6</v>
      </c>
      <c r="AG21">
        <v>1.9539261273851008E-5</v>
      </c>
      <c r="AH21">
        <v>3.4879202141199229E-7</v>
      </c>
      <c r="AI21">
        <v>3.0643231655435699E-8</v>
      </c>
      <c r="AJ21">
        <v>3.4770696039886955E-6</v>
      </c>
      <c r="AK21">
        <v>5.4647855855012121E-8</v>
      </c>
      <c r="AL21">
        <v>3.7235451145311189E-7</v>
      </c>
      <c r="AM21">
        <v>20</v>
      </c>
      <c r="AN21">
        <v>20</v>
      </c>
      <c r="AO21">
        <v>40</v>
      </c>
      <c r="AP21">
        <v>1.8</v>
      </c>
      <c r="AQ21">
        <v>1.8</v>
      </c>
      <c r="AR21">
        <v>18</v>
      </c>
      <c r="AS21">
        <v>1.014636059522805</v>
      </c>
      <c r="AT21">
        <v>0.98195220219478518</v>
      </c>
      <c r="AU21">
        <v>0.27945159390066854</v>
      </c>
      <c r="AV21">
        <v>1.6324501141566896E-4</v>
      </c>
      <c r="AW21">
        <v>0.54</v>
      </c>
    </row>
    <row r="22" spans="1:49" x14ac:dyDescent="0.3">
      <c r="A22">
        <v>2.3914228594861466E-3</v>
      </c>
      <c r="B22">
        <v>2.2443330094116105E-2</v>
      </c>
      <c r="C22">
        <v>2.5799742605741364E-2</v>
      </c>
      <c r="D22">
        <v>1.2112229129063267E-2</v>
      </c>
      <c r="E22">
        <v>1.8656257342625215E-3</v>
      </c>
      <c r="F22">
        <v>2.4427873723894721E-2</v>
      </c>
      <c r="G22">
        <v>1.0143448442833229</v>
      </c>
      <c r="H22">
        <v>2.7429980052938387E-3</v>
      </c>
      <c r="I22">
        <v>3.3848148887211105E-7</v>
      </c>
      <c r="J22">
        <v>-1.1257171558137099E-4</v>
      </c>
      <c r="K22">
        <v>2.9979326267567503E-2</v>
      </c>
      <c r="L22">
        <v>-4.2370108300354703E-8</v>
      </c>
      <c r="M22">
        <v>1.8210869151249633E-7</v>
      </c>
      <c r="N22">
        <v>-3.2843212814064645E-8</v>
      </c>
      <c r="O22">
        <v>-6.6240759714451211E-8</v>
      </c>
      <c r="P22">
        <v>5.9646602641887288E-8</v>
      </c>
      <c r="Q22">
        <v>3.0049632035620309E-2</v>
      </c>
      <c r="R22">
        <v>-6.3490485567378098E-5</v>
      </c>
      <c r="S22">
        <v>-4.1061584942184939E-7</v>
      </c>
      <c r="T22">
        <v>5.9303525896055505E-8</v>
      </c>
      <c r="U22">
        <v>-2.7989321206939111E-7</v>
      </c>
      <c r="V22">
        <v>7.8551959611097542E-8</v>
      </c>
      <c r="W22">
        <v>0.5206295971253021</v>
      </c>
      <c r="X22">
        <v>3.8568803758996929E-6</v>
      </c>
      <c r="Y22">
        <v>1.9716599552498779E-6</v>
      </c>
      <c r="Z22">
        <v>2.3353364283713614E-7</v>
      </c>
      <c r="AA22">
        <v>1.1596866631370347E-5</v>
      </c>
      <c r="AB22">
        <v>1.0625022260473115E-2</v>
      </c>
      <c r="AC22">
        <v>1.4162886061329522E-5</v>
      </c>
      <c r="AD22">
        <v>1.2029042688503668E-4</v>
      </c>
      <c r="AE22">
        <v>9.4730130691220825E-6</v>
      </c>
      <c r="AF22">
        <v>4.2419254916191712E-6</v>
      </c>
      <c r="AG22">
        <v>2.0048111588093104E-5</v>
      </c>
      <c r="AH22">
        <v>3.4286210264641917E-7</v>
      </c>
      <c r="AI22">
        <v>3.3269828228591869E-8</v>
      </c>
      <c r="AJ22">
        <v>3.3127919661758239E-6</v>
      </c>
      <c r="AK22">
        <v>5.583035522220236E-8</v>
      </c>
      <c r="AL22">
        <v>3.7928950631321585E-7</v>
      </c>
      <c r="AM22">
        <v>20</v>
      </c>
      <c r="AN22">
        <v>20</v>
      </c>
      <c r="AO22">
        <v>40</v>
      </c>
      <c r="AP22">
        <v>1.8</v>
      </c>
      <c r="AQ22">
        <v>1.8</v>
      </c>
      <c r="AR22">
        <v>19</v>
      </c>
      <c r="AS22">
        <v>1.0143448442833229</v>
      </c>
      <c r="AT22">
        <v>0.98110408694233375</v>
      </c>
      <c r="AU22">
        <v>0.27939189187314223</v>
      </c>
      <c r="AV22">
        <v>1.6490950537242349E-4</v>
      </c>
      <c r="AW22">
        <v>0.56999999999999995</v>
      </c>
    </row>
    <row r="23" spans="1:49" x14ac:dyDescent="0.3">
      <c r="A23">
        <v>2.5636865657481032E-3</v>
      </c>
      <c r="B23">
        <v>2.2573171132977084E-2</v>
      </c>
      <c r="C23">
        <v>2.6845679009167987E-2</v>
      </c>
      <c r="D23">
        <v>1.0613671000150558E-2</v>
      </c>
      <c r="E23">
        <v>1.675633989799604E-3</v>
      </c>
      <c r="F23">
        <v>2.5799742605741364E-2</v>
      </c>
      <c r="G23">
        <v>1.0140701489836914</v>
      </c>
      <c r="H23">
        <v>2.6015450599399218E-3</v>
      </c>
      <c r="I23">
        <v>4.0686516746189584E-7</v>
      </c>
      <c r="J23">
        <v>-1.2400781273232402E-4</v>
      </c>
      <c r="K23">
        <v>2.9978462262055215E-2</v>
      </c>
      <c r="L23">
        <v>-6.0635648259861815E-8</v>
      </c>
      <c r="M23">
        <v>2.1479494245647226E-7</v>
      </c>
      <c r="N23">
        <v>-4.5905066101533821E-8</v>
      </c>
      <c r="O23">
        <v>-5.8182823642090909E-8</v>
      </c>
      <c r="P23">
        <v>5.2105377688483368E-8</v>
      </c>
      <c r="Q23">
        <v>3.0066493808198251E-2</v>
      </c>
      <c r="R23">
        <v>-6.9627788342830675E-5</v>
      </c>
      <c r="S23">
        <v>-4.4954621516569185E-7</v>
      </c>
      <c r="T23">
        <v>4.4986092234292456E-8</v>
      </c>
      <c r="U23">
        <v>-3.0693734158507092E-7</v>
      </c>
      <c r="V23">
        <v>7.2692046077270655E-8</v>
      </c>
      <c r="W23">
        <v>0.52083752227077118</v>
      </c>
      <c r="X23">
        <v>3.9126170404367247E-6</v>
      </c>
      <c r="Y23">
        <v>2.4191420004337331E-6</v>
      </c>
      <c r="Z23">
        <v>2.3975632886830967E-7</v>
      </c>
      <c r="AA23">
        <v>1.2217384110861672E-5</v>
      </c>
      <c r="AB23">
        <v>1.0734667903307991E-2</v>
      </c>
      <c r="AC23">
        <v>1.3993702186955792E-5</v>
      </c>
      <c r="AD23">
        <v>1.2789550182171626E-4</v>
      </c>
      <c r="AE23">
        <v>9.3114375088478516E-6</v>
      </c>
      <c r="AF23">
        <v>4.0095985724261228E-6</v>
      </c>
      <c r="AG23">
        <v>2.0540780951874417E-5</v>
      </c>
      <c r="AH23">
        <v>3.3742549300531908E-7</v>
      </c>
      <c r="AI23">
        <v>3.5047000172247527E-8</v>
      </c>
      <c r="AJ23">
        <v>3.1472234717585936E-6</v>
      </c>
      <c r="AK23">
        <v>5.6593919455339933E-8</v>
      </c>
      <c r="AL23">
        <v>3.8660160893320366E-7</v>
      </c>
      <c r="AM23">
        <v>20</v>
      </c>
      <c r="AN23">
        <v>20</v>
      </c>
      <c r="AO23">
        <v>40</v>
      </c>
      <c r="AP23">
        <v>1.8</v>
      </c>
      <c r="AQ23">
        <v>1.8</v>
      </c>
      <c r="AR23">
        <v>20</v>
      </c>
      <c r="AS23">
        <v>1.0140701489836914</v>
      </c>
      <c r="AT23">
        <v>0.98038679661030403</v>
      </c>
      <c r="AU23">
        <v>0.27934135617764755</v>
      </c>
      <c r="AV23">
        <v>1.6646259982482962E-4</v>
      </c>
      <c r="AW23">
        <v>0.6</v>
      </c>
    </row>
    <row r="24" spans="1:49" x14ac:dyDescent="0.3">
      <c r="A24">
        <v>2.7001176074156158E-3</v>
      </c>
      <c r="B24">
        <v>2.259835154533767E-2</v>
      </c>
      <c r="C24">
        <v>2.7632242770556842E-2</v>
      </c>
      <c r="D24">
        <v>9.3350589886552499E-3</v>
      </c>
      <c r="E24">
        <v>1.5226669649750133E-3</v>
      </c>
      <c r="F24">
        <v>2.6845679009167987E-2</v>
      </c>
      <c r="G24">
        <v>1.0138061534285112</v>
      </c>
      <c r="H24">
        <v>2.4851841811606868E-3</v>
      </c>
      <c r="I24">
        <v>4.7239323153054425E-7</v>
      </c>
      <c r="J24">
        <v>-1.3554784953772464E-4</v>
      </c>
      <c r="K24">
        <v>2.9978333371406308E-2</v>
      </c>
      <c r="L24">
        <v>-7.9530937461210124E-8</v>
      </c>
      <c r="M24">
        <v>2.4255706214740269E-7</v>
      </c>
      <c r="N24">
        <v>-5.8719750824121856E-8</v>
      </c>
      <c r="O24">
        <v>-5.1828648313948944E-8</v>
      </c>
      <c r="P24">
        <v>4.3271266448334112E-8</v>
      </c>
      <c r="Q24">
        <v>3.0084733978155819E-2</v>
      </c>
      <c r="R24">
        <v>-7.5677476008686515E-5</v>
      </c>
      <c r="S24">
        <v>-4.8294757712991862E-7</v>
      </c>
      <c r="T24">
        <v>3.003364092146743E-8</v>
      </c>
      <c r="U24">
        <v>-3.310102670669505E-7</v>
      </c>
      <c r="V24">
        <v>6.6892700611056211E-8</v>
      </c>
      <c r="W24">
        <v>0.52101240865816989</v>
      </c>
      <c r="X24">
        <v>3.937989221715E-6</v>
      </c>
      <c r="Y24">
        <v>2.9787326245863168E-6</v>
      </c>
      <c r="Z24">
        <v>2.4468404199380431E-7</v>
      </c>
      <c r="AA24">
        <v>1.2741667557921385E-5</v>
      </c>
      <c r="AB24">
        <v>1.0839477965625222E-2</v>
      </c>
      <c r="AC24">
        <v>1.3816032471331926E-5</v>
      </c>
      <c r="AD24">
        <v>1.3546444658963318E-4</v>
      </c>
      <c r="AE24">
        <v>9.1061905620593139E-6</v>
      </c>
      <c r="AF24">
        <v>3.7737355256868514E-6</v>
      </c>
      <c r="AG24">
        <v>2.1020457441712492E-5</v>
      </c>
      <c r="AH24">
        <v>3.3270844614219761E-7</v>
      </c>
      <c r="AI24">
        <v>3.5891629860758897E-8</v>
      </c>
      <c r="AJ24">
        <v>2.9857415745986137E-6</v>
      </c>
      <c r="AK24">
        <v>5.7188275543211547E-8</v>
      </c>
      <c r="AL24">
        <v>3.9392317255218082E-7</v>
      </c>
      <c r="AM24">
        <v>20</v>
      </c>
      <c r="AN24">
        <v>20</v>
      </c>
      <c r="AO24">
        <v>40</v>
      </c>
      <c r="AP24">
        <v>1.8</v>
      </c>
      <c r="AQ24">
        <v>1.8</v>
      </c>
      <c r="AR24">
        <v>21</v>
      </c>
      <c r="AS24">
        <v>1.0138061534285112</v>
      </c>
      <c r="AT24">
        <v>0.9797816287053005</v>
      </c>
      <c r="AU24">
        <v>0.2792986980633691</v>
      </c>
      <c r="AV24">
        <v>1.6793022235799912E-4</v>
      </c>
      <c r="AW24">
        <v>0.63</v>
      </c>
    </row>
    <row r="25" spans="1:49" x14ac:dyDescent="0.3">
      <c r="A25">
        <v>2.807882882582578E-3</v>
      </c>
      <c r="B25">
        <v>2.2545265937087493E-2</v>
      </c>
      <c r="C25">
        <v>2.8212837115875033E-2</v>
      </c>
      <c r="D25">
        <v>8.2432314697415271E-3</v>
      </c>
      <c r="E25">
        <v>1.4026527707674172E-3</v>
      </c>
      <c r="F25">
        <v>2.7632242770556842E-2</v>
      </c>
      <c r="G25">
        <v>1.0136243980337774</v>
      </c>
      <c r="H25">
        <v>2.3883835958858784E-3</v>
      </c>
      <c r="I25">
        <v>5.3428702058582105E-7</v>
      </c>
      <c r="J25">
        <v>-1.4715429552920951E-4</v>
      </c>
      <c r="K25">
        <v>2.997884362890646E-2</v>
      </c>
      <c r="L25">
        <v>-9.8592438048978556E-8</v>
      </c>
      <c r="M25">
        <v>2.6553344616847552E-7</v>
      </c>
      <c r="N25">
        <v>-7.1089042850770919E-8</v>
      </c>
      <c r="O25">
        <v>-4.7040545252962004E-8</v>
      </c>
      <c r="P25">
        <v>3.3262709330085909E-8</v>
      </c>
      <c r="Q25">
        <v>3.0104072357732617E-2</v>
      </c>
      <c r="R25">
        <v>-8.1613403523480478E-5</v>
      </c>
      <c r="S25">
        <v>-5.1098963951041418E-7</v>
      </c>
      <c r="T25">
        <v>1.4845746441199958E-8</v>
      </c>
      <c r="U25">
        <v>-3.5227692082267262E-7</v>
      </c>
      <c r="V25">
        <v>6.1282170853755544E-8</v>
      </c>
      <c r="W25">
        <v>0.52115897517737964</v>
      </c>
      <c r="X25">
        <v>3.9392025330489086E-6</v>
      </c>
      <c r="Y25">
        <v>3.5957485517522718E-6</v>
      </c>
      <c r="Z25">
        <v>2.4853233992528993E-7</v>
      </c>
      <c r="AA25">
        <v>1.317715675174119E-5</v>
      </c>
      <c r="AB25">
        <v>1.0940471007177374E-2</v>
      </c>
      <c r="AC25">
        <v>1.3630297471117685E-5</v>
      </c>
      <c r="AD25">
        <v>1.4299512683926309E-4</v>
      </c>
      <c r="AE25">
        <v>8.8656445625152044E-6</v>
      </c>
      <c r="AF25">
        <v>3.5416333321520775E-6</v>
      </c>
      <c r="AG25">
        <v>2.149107744278513E-5</v>
      </c>
      <c r="AH25">
        <v>3.2881086487094337E-7</v>
      </c>
      <c r="AI25">
        <v>3.5839277962208841E-8</v>
      </c>
      <c r="AJ25">
        <v>2.8321617478977114E-6</v>
      </c>
      <c r="AK25">
        <v>5.7501267390031794E-8</v>
      </c>
      <c r="AL25">
        <v>4.0112877188126894E-7</v>
      </c>
      <c r="AM25">
        <v>20</v>
      </c>
      <c r="AN25">
        <v>20</v>
      </c>
      <c r="AO25">
        <v>40</v>
      </c>
      <c r="AP25">
        <v>1.8</v>
      </c>
      <c r="AQ25">
        <v>1.8</v>
      </c>
      <c r="AR25">
        <v>22</v>
      </c>
      <c r="AS25">
        <v>1.0136243980337774</v>
      </c>
      <c r="AT25">
        <v>0.97927251710017971</v>
      </c>
      <c r="AU25">
        <v>0.27926280417268901</v>
      </c>
      <c r="AV25">
        <v>1.6933254939031713E-4</v>
      </c>
      <c r="AW25">
        <v>0.65999999999999992</v>
      </c>
    </row>
    <row r="26" spans="1:49" x14ac:dyDescent="0.3">
      <c r="A26">
        <v>2.8929314880175427E-3</v>
      </c>
      <c r="B26">
        <v>2.2433834404075228E-2</v>
      </c>
      <c r="C26">
        <v>2.8629728733104199E-2</v>
      </c>
      <c r="D26">
        <v>7.3107826464584875E-3</v>
      </c>
      <c r="E26">
        <v>1.2958279190358746E-3</v>
      </c>
      <c r="F26">
        <v>2.8212837115875033E-2</v>
      </c>
      <c r="G26">
        <v>1.0135094620723659</v>
      </c>
      <c r="H26">
        <v>2.3073390549651937E-3</v>
      </c>
      <c r="I26">
        <v>5.9200361009972233E-7</v>
      </c>
      <c r="J26">
        <v>-1.5879667803807333E-4</v>
      </c>
      <c r="K26">
        <v>2.9979897997961656E-2</v>
      </c>
      <c r="L26">
        <v>-1.1741413826869233E-7</v>
      </c>
      <c r="M26">
        <v>2.8401605580470015E-7</v>
      </c>
      <c r="N26">
        <v>-8.2879388685837471E-8</v>
      </c>
      <c r="O26">
        <v>-4.3648897880039465E-8</v>
      </c>
      <c r="P26">
        <v>2.2226603369568783E-8</v>
      </c>
      <c r="Q26">
        <v>3.0124286915896321E-2</v>
      </c>
      <c r="R26">
        <v>-8.7416258656355142E-5</v>
      </c>
      <c r="S26">
        <v>-5.3400354100424652E-7</v>
      </c>
      <c r="T26">
        <v>-2.2147659425676899E-10</v>
      </c>
      <c r="U26">
        <v>-3.7095434026334597E-7</v>
      </c>
      <c r="V26">
        <v>5.5951141217852901E-8</v>
      </c>
      <c r="W26">
        <v>0.52128128111344652</v>
      </c>
      <c r="X26">
        <v>3.9214219333120979E-6</v>
      </c>
      <c r="Y26">
        <v>4.2417630719544505E-6</v>
      </c>
      <c r="Z26">
        <v>2.5152575824992808E-7</v>
      </c>
      <c r="AA26">
        <v>1.3530764388252843E-5</v>
      </c>
      <c r="AB26">
        <v>1.10384384560928E-2</v>
      </c>
      <c r="AC26">
        <v>1.3436437719210765E-5</v>
      </c>
      <c r="AD26">
        <v>1.504840653565858E-4</v>
      </c>
      <c r="AE26">
        <v>8.5976168294581224E-6</v>
      </c>
      <c r="AF26">
        <v>3.3185361351235101E-6</v>
      </c>
      <c r="AG26">
        <v>2.1956230797320723E-5</v>
      </c>
      <c r="AH26">
        <v>3.2482307542138476E-7</v>
      </c>
      <c r="AI26">
        <v>3.5050337818154323E-8</v>
      </c>
      <c r="AJ26">
        <v>2.6885362060889664E-6</v>
      </c>
      <c r="AK26">
        <v>5.7525383077033193E-8</v>
      </c>
      <c r="AL26">
        <v>4.0796691519288909E-7</v>
      </c>
      <c r="AM26">
        <v>20</v>
      </c>
      <c r="AN26">
        <v>20</v>
      </c>
      <c r="AO26">
        <v>40</v>
      </c>
      <c r="AP26">
        <v>1.8</v>
      </c>
      <c r="AQ26">
        <v>1.8</v>
      </c>
      <c r="AR26">
        <v>23</v>
      </c>
      <c r="AS26">
        <v>1.0135094620723659</v>
      </c>
      <c r="AT26">
        <v>0.97884566216918711</v>
      </c>
      <c r="AU26">
        <v>0.2792327132705586</v>
      </c>
      <c r="AV26">
        <v>1.7068489973087067E-4</v>
      </c>
      <c r="AW26">
        <v>0.69</v>
      </c>
    </row>
    <row r="27" spans="1:49" x14ac:dyDescent="0.3">
      <c r="A27">
        <v>2.960156101396418E-3</v>
      </c>
      <c r="B27">
        <v>2.2278993900762427E-2</v>
      </c>
      <c r="C27">
        <v>2.8917221529849723E-2</v>
      </c>
      <c r="D27">
        <v>6.5141228538651025E-3</v>
      </c>
      <c r="E27">
        <v>1.2058278931280828E-3</v>
      </c>
      <c r="F27">
        <v>2.8629728733104199E-2</v>
      </c>
      <c r="G27">
        <v>1.0133925618064779</v>
      </c>
      <c r="H27">
        <v>2.238943407863504E-3</v>
      </c>
      <c r="I27">
        <v>6.4520084597775658E-7</v>
      </c>
      <c r="J27">
        <v>-1.7045069390105993E-4</v>
      </c>
      <c r="K27">
        <v>2.998141472672507E-2</v>
      </c>
      <c r="L27">
        <v>-1.3566161621996117E-7</v>
      </c>
      <c r="M27">
        <v>2.9839636796896718E-7</v>
      </c>
      <c r="N27">
        <v>-9.4011417411745043E-8</v>
      </c>
      <c r="O27">
        <v>-4.1474956751363327E-8</v>
      </c>
      <c r="P27">
        <v>1.0326019494079947E-8</v>
      </c>
      <c r="Q27">
        <v>3.0145200873451627E-2</v>
      </c>
      <c r="R27">
        <v>-9.3072542137244662E-5</v>
      </c>
      <c r="S27">
        <v>-5.5242653400096912E-7</v>
      </c>
      <c r="T27">
        <v>-1.4870524935436549E-8</v>
      </c>
      <c r="U27">
        <v>-3.8728426036649189E-7</v>
      </c>
      <c r="V27">
        <v>5.0957111566292198E-8</v>
      </c>
      <c r="W27">
        <v>0.52138281654076768</v>
      </c>
      <c r="X27">
        <v>3.8892187299915398E-6</v>
      </c>
      <c r="Y27">
        <v>4.9015753223792749E-6</v>
      </c>
      <c r="Z27">
        <v>2.5362217565827787E-7</v>
      </c>
      <c r="AA27">
        <v>1.3809496686232129E-5</v>
      </c>
      <c r="AB27">
        <v>1.1133994627544275E-2</v>
      </c>
      <c r="AC27">
        <v>1.3234641926316082E-5</v>
      </c>
      <c r="AD27">
        <v>1.5792837279009314E-4</v>
      </c>
      <c r="AE27">
        <v>8.3089732255255096E-6</v>
      </c>
      <c r="AF27">
        <v>3.1075638736364312E-6</v>
      </c>
      <c r="AG27">
        <v>2.2418735483240823E-5</v>
      </c>
      <c r="AH27">
        <v>3.2087244924021407E-7</v>
      </c>
      <c r="AI27">
        <v>3.3654070177120625E-8</v>
      </c>
      <c r="AJ27">
        <v>2.5557344123489757E-6</v>
      </c>
      <c r="AK27">
        <v>5.7358258278333596E-8</v>
      </c>
      <c r="AL27">
        <v>4.1433702978798502E-7</v>
      </c>
      <c r="AM27">
        <v>20</v>
      </c>
      <c r="AN27">
        <v>20</v>
      </c>
      <c r="AO27">
        <v>40</v>
      </c>
      <c r="AP27">
        <v>1.8</v>
      </c>
      <c r="AQ27">
        <v>1.8</v>
      </c>
      <c r="AR27">
        <v>24</v>
      </c>
      <c r="AS27">
        <v>1.0133925618064779</v>
      </c>
      <c r="AT27">
        <v>0.97848921404474543</v>
      </c>
      <c r="AU27">
        <v>0.27920759720833699</v>
      </c>
      <c r="AV27">
        <v>1.7199899842782E-4</v>
      </c>
      <c r="AW27">
        <v>0.72</v>
      </c>
    </row>
    <row r="28" spans="1:49" x14ac:dyDescent="0.3">
      <c r="A28">
        <v>3.0127663323808039E-3</v>
      </c>
      <c r="B28">
        <v>2.2091890323830358E-2</v>
      </c>
      <c r="C28">
        <v>2.9102484307342507E-2</v>
      </c>
      <c r="D28">
        <v>5.8332135334748557E-3</v>
      </c>
      <c r="E28">
        <v>1.1297995019028211E-3</v>
      </c>
      <c r="F28">
        <v>2.8917221529849723E-2</v>
      </c>
      <c r="G28">
        <v>1.0135382971211684</v>
      </c>
      <c r="H28">
        <v>2.180774048076194E-3</v>
      </c>
      <c r="I28">
        <v>6.9370627250305404E-7</v>
      </c>
      <c r="J28">
        <v>-1.8209734676640464E-4</v>
      </c>
      <c r="K28">
        <v>2.9983327814833361E-2</v>
      </c>
      <c r="L28">
        <v>-1.5307361404567105E-7</v>
      </c>
      <c r="M28">
        <v>3.0912021276476612E-7</v>
      </c>
      <c r="N28">
        <v>-1.04446243406093E-7</v>
      </c>
      <c r="O28">
        <v>-4.0344911031913293E-8</v>
      </c>
      <c r="P28">
        <v>-2.2680886564955497E-9</v>
      </c>
      <c r="Q28">
        <v>3.0166673127498243E-2</v>
      </c>
      <c r="R28">
        <v>-9.8573607166117588E-5</v>
      </c>
      <c r="S28">
        <v>-5.6675476684992148E-7</v>
      </c>
      <c r="T28">
        <v>-2.8865746922943081E-8</v>
      </c>
      <c r="U28">
        <v>-4.0151509412169365E-7</v>
      </c>
      <c r="V28">
        <v>4.6332367351348858E-8</v>
      </c>
      <c r="W28">
        <v>0.52146658188997896</v>
      </c>
      <c r="X28">
        <v>3.8464588379703381E-6</v>
      </c>
      <c r="Y28">
        <v>5.5663525140277574E-6</v>
      </c>
      <c r="Z28">
        <v>2.5500006609906063E-7</v>
      </c>
      <c r="AA28">
        <v>1.4020512055239447E-5</v>
      </c>
      <c r="AB28">
        <v>1.1227619177088921E-2</v>
      </c>
      <c r="AC28">
        <v>1.3027955192230732E-5</v>
      </c>
      <c r="AD28">
        <v>1.6532606468763229E-4</v>
      </c>
      <c r="AE28">
        <v>8.0058369558233999E-6</v>
      </c>
      <c r="AF28">
        <v>2.9106382088199387E-6</v>
      </c>
      <c r="AG28">
        <v>2.2880600829553896E-5</v>
      </c>
      <c r="AH28">
        <v>3.1681228892868436E-7</v>
      </c>
      <c r="AI28">
        <v>3.1778812621342093E-8</v>
      </c>
      <c r="AJ28">
        <v>2.4338997173769913E-6</v>
      </c>
      <c r="AK28">
        <v>5.7017480515745346E-8</v>
      </c>
      <c r="AL28">
        <v>4.2024211053464432E-7</v>
      </c>
      <c r="AM28">
        <v>20</v>
      </c>
      <c r="AN28">
        <v>20</v>
      </c>
      <c r="AO28">
        <v>40</v>
      </c>
      <c r="AP28">
        <v>1.8</v>
      </c>
      <c r="AQ28">
        <v>1.8</v>
      </c>
      <c r="AR28">
        <v>25</v>
      </c>
      <c r="AS28">
        <v>1.0135382971211684</v>
      </c>
      <c r="AT28">
        <v>0.97819300044773871</v>
      </c>
      <c r="AU28">
        <v>0.2791867427823993</v>
      </c>
      <c r="AV28">
        <v>1.7328385860334992E-4</v>
      </c>
      <c r="AW28">
        <v>0.75</v>
      </c>
    </row>
    <row r="29" spans="1:49" x14ac:dyDescent="0.3">
      <c r="A29">
        <v>3.0537418652478447E-3</v>
      </c>
      <c r="B29">
        <v>2.1880702070762658E-2</v>
      </c>
      <c r="C29">
        <v>2.9209393952429757E-2</v>
      </c>
      <c r="D29">
        <v>5.2514052922283975E-3</v>
      </c>
      <c r="E29">
        <v>1.062784698569371E-3</v>
      </c>
      <c r="F29">
        <v>2.9102484307342507E-2</v>
      </c>
      <c r="G29">
        <v>1.0138979739268816</v>
      </c>
      <c r="H29">
        <v>2.131075795695327E-3</v>
      </c>
      <c r="I29">
        <v>7.3748686807081909E-7</v>
      </c>
      <c r="J29">
        <v>-1.9372214466150905E-4</v>
      </c>
      <c r="K29">
        <v>2.998558570056371E-2</v>
      </c>
      <c r="L29">
        <v>-1.6945894183519247E-7</v>
      </c>
      <c r="M29">
        <v>3.1665500603969156E-7</v>
      </c>
      <c r="N29">
        <v>-1.1417412077233124E-7</v>
      </c>
      <c r="O29">
        <v>-4.0097698626357011E-8</v>
      </c>
      <c r="P29">
        <v>-1.5383571523164867E-8</v>
      </c>
      <c r="Q29">
        <v>3.0188590927942995E-2</v>
      </c>
      <c r="R29">
        <v>-1.0391477868449618E-4</v>
      </c>
      <c r="S29">
        <v>-5.7750757082873832E-7</v>
      </c>
      <c r="T29">
        <v>-4.2031926488435486E-8</v>
      </c>
      <c r="U29">
        <v>-4.1388981181867239E-7</v>
      </c>
      <c r="V29">
        <v>4.2090626579912044E-8</v>
      </c>
      <c r="W29">
        <v>0.52153515746835444</v>
      </c>
      <c r="X29">
        <v>3.7962967013612949E-6</v>
      </c>
      <c r="Y29">
        <v>6.2307034920344817E-6</v>
      </c>
      <c r="Z29">
        <v>2.5576413321097422E-7</v>
      </c>
      <c r="AA29">
        <v>1.4170455413197701E-5</v>
      </c>
      <c r="AB29">
        <v>1.1319692614005636E-2</v>
      </c>
      <c r="AC29">
        <v>1.2819233603040016E-5</v>
      </c>
      <c r="AD29">
        <v>1.7267475309364137E-4</v>
      </c>
      <c r="AE29">
        <v>7.693615086591297E-6</v>
      </c>
      <c r="AF29">
        <v>2.7287353571833869E-6</v>
      </c>
      <c r="AG29">
        <v>2.3343048804578282E-5</v>
      </c>
      <c r="AH29">
        <v>3.1240976975527486E-7</v>
      </c>
      <c r="AI29">
        <v>2.9557061681177283E-8</v>
      </c>
      <c r="AJ29">
        <v>2.3227324792410393E-6</v>
      </c>
      <c r="AK29">
        <v>5.6551266107033155E-8</v>
      </c>
      <c r="AL29">
        <v>4.2569544070973985E-7</v>
      </c>
      <c r="AM29">
        <v>20</v>
      </c>
      <c r="AN29">
        <v>20</v>
      </c>
      <c r="AO29">
        <v>40</v>
      </c>
      <c r="AP29">
        <v>1.8</v>
      </c>
      <c r="AQ29">
        <v>1.8</v>
      </c>
      <c r="AR29">
        <v>26</v>
      </c>
      <c r="AS29">
        <v>1.0138979739268816</v>
      </c>
      <c r="AT29">
        <v>0.97794828859682692</v>
      </c>
      <c r="AU29">
        <v>0.27916953622997048</v>
      </c>
      <c r="AV29">
        <v>1.7454618416514305E-4</v>
      </c>
      <c r="AW29">
        <v>0.78</v>
      </c>
    </row>
    <row r="30" spans="1:49" x14ac:dyDescent="0.3">
      <c r="A30">
        <v>3.085493909757223E-3</v>
      </c>
      <c r="B30">
        <v>2.1651376443690598E-2</v>
      </c>
      <c r="C30">
        <v>2.9256261609273027E-2</v>
      </c>
      <c r="D30">
        <v>4.7545181125103683E-3</v>
      </c>
      <c r="E30">
        <v>1.0054552653182558E-3</v>
      </c>
      <c r="F30">
        <v>2.9209393952429757E-2</v>
      </c>
      <c r="G30">
        <v>1.0142966428137681</v>
      </c>
      <c r="H30">
        <v>2.0884316584119417E-3</v>
      </c>
      <c r="I30">
        <v>7.7662009052030125E-7</v>
      </c>
      <c r="J30">
        <v>-2.0531438670394597E-4</v>
      </c>
      <c r="K30">
        <v>2.9988148784756266E-2</v>
      </c>
      <c r="L30">
        <v>-1.846912591077895E-7</v>
      </c>
      <c r="M30">
        <v>3.2146465896512599E-7</v>
      </c>
      <c r="N30">
        <v>-1.2320601935553177E-7</v>
      </c>
      <c r="O30">
        <v>-4.0588478711083801E-8</v>
      </c>
      <c r="P30">
        <v>-2.8852494658330015E-8</v>
      </c>
      <c r="Q30">
        <v>3.0210864242456191E-2</v>
      </c>
      <c r="R30">
        <v>-1.0909457032253082E-4</v>
      </c>
      <c r="S30">
        <v>-5.8519993107107389E-7</v>
      </c>
      <c r="T30">
        <v>-5.4250881070210567E-8</v>
      </c>
      <c r="U30">
        <v>-4.2463796286171445E-7</v>
      </c>
      <c r="V30">
        <v>3.8231890357000603E-8</v>
      </c>
      <c r="W30">
        <v>0.52159076362591128</v>
      </c>
      <c r="X30">
        <v>3.741308922897658E-6</v>
      </c>
      <c r="Y30">
        <v>6.8911193470212037E-6</v>
      </c>
      <c r="Z30">
        <v>2.5601579556974309E-7</v>
      </c>
      <c r="AA30">
        <v>1.4265584881849472E-5</v>
      </c>
      <c r="AB30">
        <v>1.1410518527263352E-2</v>
      </c>
      <c r="AC30">
        <v>1.2610805784219471E-5</v>
      </c>
      <c r="AD30">
        <v>1.7997309733509966E-4</v>
      </c>
      <c r="AE30">
        <v>7.3769898970577659E-6</v>
      </c>
      <c r="AF30">
        <v>2.562008384666549E-6</v>
      </c>
      <c r="AG30">
        <v>2.38066196555829E-5</v>
      </c>
      <c r="AH30">
        <v>3.0771893080241113E-7</v>
      </c>
      <c r="AI30">
        <v>2.7092402433013471E-8</v>
      </c>
      <c r="AJ30">
        <v>2.2216408309169141E-6</v>
      </c>
      <c r="AK30">
        <v>5.5993099016128353E-8</v>
      </c>
      <c r="AL30">
        <v>4.3078477887192986E-7</v>
      </c>
      <c r="AM30">
        <v>20</v>
      </c>
      <c r="AN30">
        <v>20</v>
      </c>
      <c r="AO30">
        <v>40</v>
      </c>
      <c r="AP30">
        <v>1.8</v>
      </c>
      <c r="AQ30">
        <v>1.8</v>
      </c>
      <c r="AR30">
        <v>27</v>
      </c>
      <c r="AS30">
        <v>1.0142966428137681</v>
      </c>
      <c r="AT30">
        <v>0.97774757695650538</v>
      </c>
      <c r="AU30">
        <v>0.27915544893218619</v>
      </c>
      <c r="AV30">
        <v>1.7579184642044609E-4</v>
      </c>
      <c r="AW30">
        <v>0.80999999999999994</v>
      </c>
    </row>
    <row r="31" spans="1:49" x14ac:dyDescent="0.3">
      <c r="A31">
        <v>3.1099716299636958E-3</v>
      </c>
      <c r="B31">
        <v>2.1408259163991059E-2</v>
      </c>
      <c r="C31">
        <v>2.9253499325140795E-2</v>
      </c>
      <c r="D31">
        <v>4.3317159608793308E-3</v>
      </c>
      <c r="E31">
        <v>9.5580332768139642E-4</v>
      </c>
      <c r="F31">
        <v>2.9256261609273027E-2</v>
      </c>
      <c r="G31">
        <v>1.0148119116936594</v>
      </c>
      <c r="H31">
        <v>2.0516675408009718E-3</v>
      </c>
      <c r="I31">
        <v>8.1126829453675201E-7</v>
      </c>
      <c r="J31">
        <v>-2.168665202760485E-4</v>
      </c>
      <c r="K31">
        <v>2.9990986885246419E-2</v>
      </c>
      <c r="L31">
        <v>-1.9870093063036648E-7</v>
      </c>
      <c r="M31">
        <v>3.2399080034701502E-7</v>
      </c>
      <c r="N31">
        <v>-1.3156654001325596E-7</v>
      </c>
      <c r="O31">
        <v>-4.1689926394268348E-8</v>
      </c>
      <c r="P31">
        <v>-4.2515650120765665E-8</v>
      </c>
      <c r="Q31">
        <v>3.0233421322662612E-2</v>
      </c>
      <c r="R31">
        <v>-1.1411399096183963E-4</v>
      </c>
      <c r="S31">
        <v>-5.903220643572916E-7</v>
      </c>
      <c r="T31">
        <v>-6.5454895865505296E-8</v>
      </c>
      <c r="U31">
        <v>-4.3397133426087221E-7</v>
      </c>
      <c r="V31">
        <v>3.4746839647115905E-8</v>
      </c>
      <c r="W31">
        <v>0.52163531200361601</v>
      </c>
      <c r="X31">
        <v>3.6835495833593372E-6</v>
      </c>
      <c r="Y31">
        <v>7.5452909493049578E-6</v>
      </c>
      <c r="Z31">
        <v>2.5581912132545786E-7</v>
      </c>
      <c r="AA31">
        <v>1.4311771445562898E-5</v>
      </c>
      <c r="AB31">
        <v>1.1500339611764977E-2</v>
      </c>
      <c r="AC31">
        <v>1.240523929923986E-5</v>
      </c>
      <c r="AD31">
        <v>1.8722001119899777E-4</v>
      </c>
      <c r="AE31">
        <v>7.0599906354066353E-6</v>
      </c>
      <c r="AF31">
        <v>2.4101851730240694E-6</v>
      </c>
      <c r="AG31">
        <v>2.4271367419226336E-5</v>
      </c>
      <c r="AH31">
        <v>3.0274696459160855E-7</v>
      </c>
      <c r="AI31">
        <v>2.4473222619837391E-8</v>
      </c>
      <c r="AJ31">
        <v>2.1299318915738025E-6</v>
      </c>
      <c r="AK31">
        <v>5.5362685021532815E-8</v>
      </c>
      <c r="AL31">
        <v>4.3559417826005723E-7</v>
      </c>
      <c r="AM31">
        <v>20</v>
      </c>
      <c r="AN31">
        <v>20</v>
      </c>
      <c r="AO31">
        <v>40</v>
      </c>
      <c r="AP31">
        <v>1.8</v>
      </c>
      <c r="AQ31">
        <v>1.8</v>
      </c>
      <c r="AR31">
        <v>28</v>
      </c>
      <c r="AS31">
        <v>1.0148119116936594</v>
      </c>
      <c r="AT31">
        <v>0.97758441641495319</v>
      </c>
      <c r="AU31">
        <v>0.27914402570806329</v>
      </c>
      <c r="AV31">
        <v>1.7702507956955131E-4</v>
      </c>
      <c r="AW31">
        <v>0.84</v>
      </c>
    </row>
    <row r="32" spans="1:49" x14ac:dyDescent="0.3">
      <c r="A32">
        <v>3.1287464162211066E-3</v>
      </c>
      <c r="B32">
        <v>2.1154547089087289E-2</v>
      </c>
      <c r="C32">
        <v>2.9212279593548905E-2</v>
      </c>
      <c r="D32">
        <v>3.9717001031237325E-3</v>
      </c>
      <c r="E32">
        <v>9.1287295570322935E-4</v>
      </c>
      <c r="F32">
        <v>2.9253499325140795E-2</v>
      </c>
      <c r="G32">
        <v>1.0153958851121045</v>
      </c>
      <c r="H32">
        <v>2.0198192565165207E-3</v>
      </c>
      <c r="I32">
        <v>8.4165629172105413E-7</v>
      </c>
      <c r="J32">
        <v>-2.2837356459089062E-4</v>
      </c>
      <c r="K32">
        <v>2.9994077011555084E-2</v>
      </c>
      <c r="L32">
        <v>-2.1146568563535202E-7</v>
      </c>
      <c r="M32">
        <v>3.2464130809289893E-7</v>
      </c>
      <c r="N32">
        <v>-1.3928870093091184E-7</v>
      </c>
      <c r="O32">
        <v>-4.3291822058127779E-8</v>
      </c>
      <c r="P32">
        <v>-5.6225854601032818E-8</v>
      </c>
      <c r="Q32">
        <v>3.0256205160281758E-2</v>
      </c>
      <c r="R32">
        <v>-1.1897594546609785E-4</v>
      </c>
      <c r="S32">
        <v>-5.9332679360122948E-7</v>
      </c>
      <c r="T32">
        <v>-7.5618798372835613E-8</v>
      </c>
      <c r="U32">
        <v>-4.4208226155352327E-7</v>
      </c>
      <c r="V32">
        <v>3.1620106542109022E-8</v>
      </c>
      <c r="W32">
        <v>0.52167044883513036</v>
      </c>
      <c r="X32">
        <v>3.6246466433290032E-6</v>
      </c>
      <c r="Y32">
        <v>8.1917152936534115E-6</v>
      </c>
      <c r="Z32">
        <v>2.5521217219321776E-7</v>
      </c>
      <c r="AA32">
        <v>1.4314481433903201E-5</v>
      </c>
      <c r="AB32">
        <v>1.1589350221636981E-2</v>
      </c>
      <c r="AC32">
        <v>1.220446593987574E-5</v>
      </c>
      <c r="AD32">
        <v>1.9441425133867019E-4</v>
      </c>
      <c r="AE32">
        <v>6.746008032742652E-6</v>
      </c>
      <c r="AF32">
        <v>2.2726422862239834E-6</v>
      </c>
      <c r="AG32">
        <v>2.4737042111371123E-5</v>
      </c>
      <c r="AH32">
        <v>2.9751458902834955E-7</v>
      </c>
      <c r="AI32">
        <v>2.1769014806485876E-8</v>
      </c>
      <c r="AJ32">
        <v>2.046893166665406E-6</v>
      </c>
      <c r="AK32">
        <v>5.4683578201616056E-8</v>
      </c>
      <c r="AL32">
        <v>4.4020703851467474E-7</v>
      </c>
      <c r="AM32">
        <v>20</v>
      </c>
      <c r="AN32">
        <v>20</v>
      </c>
      <c r="AO32">
        <v>40</v>
      </c>
      <c r="AP32">
        <v>1.8</v>
      </c>
      <c r="AQ32">
        <v>1.8</v>
      </c>
      <c r="AR32">
        <v>29</v>
      </c>
      <c r="AS32">
        <v>1.0153958851121045</v>
      </c>
      <c r="AT32">
        <v>0.97745325910292746</v>
      </c>
      <c r="AU32">
        <v>0.27913487439134271</v>
      </c>
      <c r="AV32">
        <v>1.7824930411031498E-4</v>
      </c>
      <c r="AW32">
        <v>0.87</v>
      </c>
    </row>
    <row r="33" spans="1:49" x14ac:dyDescent="0.3">
      <c r="A33">
        <v>3.1430830487174659E-3</v>
      </c>
      <c r="B33">
        <v>2.0892612411114571E-2</v>
      </c>
      <c r="C33">
        <v>2.9141592264477878E-2</v>
      </c>
      <c r="D33">
        <v>3.6650928425408791E-3</v>
      </c>
      <c r="E33">
        <v>8.7556748045863886E-4</v>
      </c>
      <c r="F33">
        <v>2.9212279593548905E-2</v>
      </c>
      <c r="G33">
        <v>1.015962995811893</v>
      </c>
      <c r="H33">
        <v>1.9920969212963388E-3</v>
      </c>
      <c r="I33">
        <v>8.6805248659527804E-7</v>
      </c>
      <c r="J33">
        <v>-2.3983260811558945E-4</v>
      </c>
      <c r="K33">
        <v>2.9997401549292139E-2</v>
      </c>
      <c r="L33">
        <v>-2.2300110156783394E-7</v>
      </c>
      <c r="M33">
        <v>3.2378330280356207E-7</v>
      </c>
      <c r="N33">
        <v>-1.4641025800760099E-7</v>
      </c>
      <c r="O33">
        <v>-4.5299680425297088E-8</v>
      </c>
      <c r="P33">
        <v>-6.9850141350780552E-8</v>
      </c>
      <c r="Q33">
        <v>3.027917063617961E-2</v>
      </c>
      <c r="R33">
        <v>-1.2368472870331881E-4</v>
      </c>
      <c r="S33">
        <v>-5.9462203898712605E-7</v>
      </c>
      <c r="T33">
        <v>-8.4751683500807507E-8</v>
      </c>
      <c r="U33">
        <v>-4.4914360117047358E-7</v>
      </c>
      <c r="V33">
        <v>2.8832683051795644E-8</v>
      </c>
      <c r="W33">
        <v>0.52169759143805761</v>
      </c>
      <c r="X33">
        <v>3.5658506960476133E-6</v>
      </c>
      <c r="Y33">
        <v>8.8294611572142387E-6</v>
      </c>
      <c r="Z33">
        <v>2.5425089837986783E-7</v>
      </c>
      <c r="AA33">
        <v>1.4278721390983932E-5</v>
      </c>
      <c r="AB33">
        <v>1.1677706264805405E-2</v>
      </c>
      <c r="AC33">
        <v>1.2009754333155255E-5</v>
      </c>
      <c r="AD33">
        <v>2.0155497475267726E-4</v>
      </c>
      <c r="AE33">
        <v>6.4378660456230751E-6</v>
      </c>
      <c r="AF33">
        <v>2.1485569851722613E-6</v>
      </c>
      <c r="AG33">
        <v>2.5203247601830449E-5</v>
      </c>
      <c r="AH33">
        <v>2.9205818539368828E-7</v>
      </c>
      <c r="AI33">
        <v>1.9035704747563136E-8</v>
      </c>
      <c r="AJ33">
        <v>1.9718183175549923E-6</v>
      </c>
      <c r="AK33">
        <v>5.3960979392888099E-8</v>
      </c>
      <c r="AL33">
        <v>4.4469372436561997E-7</v>
      </c>
      <c r="AM33">
        <v>20</v>
      </c>
      <c r="AN33">
        <v>20</v>
      </c>
      <c r="AO33">
        <v>40</v>
      </c>
      <c r="AP33">
        <v>1.8</v>
      </c>
      <c r="AQ33">
        <v>1.8</v>
      </c>
      <c r="AR33">
        <v>30</v>
      </c>
      <c r="AS33">
        <v>1.015962995811893</v>
      </c>
      <c r="AT33">
        <v>0.97734933075676778</v>
      </c>
      <c r="AU33">
        <v>0.27912765701213649</v>
      </c>
      <c r="AV33">
        <v>1.7946726452944869E-4</v>
      </c>
      <c r="AW33">
        <v>0.89999999999999991</v>
      </c>
    </row>
    <row r="34" spans="1:49" x14ac:dyDescent="0.3">
      <c r="A34">
        <v>3.1539981095000096E-3</v>
      </c>
      <c r="B34">
        <v>2.0624261494103374E-2</v>
      </c>
      <c r="C34">
        <v>2.9048656108878239E-2</v>
      </c>
      <c r="D34">
        <v>3.4042798542193793E-3</v>
      </c>
      <c r="E34">
        <v>8.4313478181524681E-4</v>
      </c>
      <c r="F34">
        <v>2.9141592264477878E-2</v>
      </c>
      <c r="G34">
        <v>1.0165149231260875</v>
      </c>
      <c r="H34">
        <v>1.9678301376975758E-3</v>
      </c>
      <c r="I34">
        <v>8.9075289498709685E-7</v>
      </c>
      <c r="J34">
        <v>-2.5124237817824441E-4</v>
      </c>
      <c r="K34">
        <v>3.0000946831996694E-2</v>
      </c>
      <c r="L34">
        <v>-2.3335178027829901E-7</v>
      </c>
      <c r="M34">
        <v>3.2174004521266189E-7</v>
      </c>
      <c r="N34">
        <v>-1.5297130938737459E-7</v>
      </c>
      <c r="O34">
        <v>-4.7633077273434969E-8</v>
      </c>
      <c r="P34">
        <v>-8.3271360998703978E-8</v>
      </c>
      <c r="Q34">
        <v>3.0302282221870428E-2</v>
      </c>
      <c r="R34">
        <v>-1.2824560321478371E-4</v>
      </c>
      <c r="S34">
        <v>-5.9456747574332187E-7</v>
      </c>
      <c r="T34">
        <v>-9.2889098148426646E-8</v>
      </c>
      <c r="U34">
        <v>-4.5530943097900345E-7</v>
      </c>
      <c r="V34">
        <v>2.6363509978821059E-8</v>
      </c>
      <c r="W34">
        <v>0.52171795915580343</v>
      </c>
      <c r="X34">
        <v>3.508111498416611E-6</v>
      </c>
      <c r="Y34">
        <v>9.458014737782973E-6</v>
      </c>
      <c r="Z34">
        <v>2.5296732353719978E-7</v>
      </c>
      <c r="AA34">
        <v>1.4209083031609958E-5</v>
      </c>
      <c r="AB34">
        <v>1.1765532489272342E-2</v>
      </c>
      <c r="AC34">
        <v>1.1821872169127173E-5</v>
      </c>
      <c r="AD34">
        <v>2.086416377086324E-4</v>
      </c>
      <c r="AE34">
        <v>6.1378694569248027E-6</v>
      </c>
      <c r="AF34">
        <v>2.0369714388218889E-6</v>
      </c>
      <c r="AG34">
        <v>2.5669543610704361E-5</v>
      </c>
      <c r="AH34">
        <v>2.8641520985535852E-7</v>
      </c>
      <c r="AI34">
        <v>1.6315196973809067E-8</v>
      </c>
      <c r="AJ34">
        <v>1.9040273435188416E-6</v>
      </c>
      <c r="AK34">
        <v>5.320373054746713E-8</v>
      </c>
      <c r="AL34">
        <v>4.4910086254776019E-7</v>
      </c>
      <c r="AM34">
        <v>20</v>
      </c>
      <c r="AN34">
        <v>20</v>
      </c>
      <c r="AO34">
        <v>40</v>
      </c>
      <c r="AP34">
        <v>1.8</v>
      </c>
      <c r="AQ34">
        <v>1.8</v>
      </c>
      <c r="AR34">
        <v>31</v>
      </c>
      <c r="AS34">
        <v>1.0165149231260875</v>
      </c>
      <c r="AT34">
        <v>0.97726852336612313</v>
      </c>
      <c r="AU34">
        <v>0.27912208247632442</v>
      </c>
      <c r="AV34">
        <v>1.8068106889865452E-4</v>
      </c>
      <c r="AW34">
        <v>0.92999999999999994</v>
      </c>
    </row>
    <row r="35" spans="1:49" x14ac:dyDescent="0.3">
      <c r="A35">
        <v>3.1623047043002834E-3</v>
      </c>
      <c r="B35">
        <v>2.0350922373497324E-2</v>
      </c>
      <c r="C35">
        <v>2.8939163508112389E-2</v>
      </c>
      <c r="D35">
        <v>3.1826986167522299E-3</v>
      </c>
      <c r="E35">
        <v>8.1513538596802071E-4</v>
      </c>
      <c r="F35">
        <v>2.9048656108878239E-2</v>
      </c>
      <c r="G35">
        <v>1.0170872730993565</v>
      </c>
      <c r="H35">
        <v>1.9464579356250236E-3</v>
      </c>
      <c r="I35">
        <v>9.1006820656494763E-7</v>
      </c>
      <c r="J35">
        <v>-2.6260287077125189E-4</v>
      </c>
      <c r="K35">
        <v>3.0004702049323411E-2</v>
      </c>
      <c r="L35">
        <v>-2.4258310675881069E-7</v>
      </c>
      <c r="M35">
        <v>3.1879070453572078E-7</v>
      </c>
      <c r="N35">
        <v>-1.5901257591607478E-7</v>
      </c>
      <c r="O35">
        <v>-5.0223962766438035E-8</v>
      </c>
      <c r="P35">
        <v>-9.6388891654023261E-8</v>
      </c>
      <c r="Q35">
        <v>3.0325512112441836E-2</v>
      </c>
      <c r="R35">
        <v>-1.326644520278681E-4</v>
      </c>
      <c r="S35">
        <v>-5.9347436124063716E-7</v>
      </c>
      <c r="T35">
        <v>-1.0008564639141832E-7</v>
      </c>
      <c r="U35">
        <v>-4.6071629594393195E-7</v>
      </c>
      <c r="V35">
        <v>2.4190647872804833E-8</v>
      </c>
      <c r="W35">
        <v>0.52173259984647358</v>
      </c>
      <c r="X35">
        <v>3.4521342956046214E-6</v>
      </c>
      <c r="Y35">
        <v>1.0077167924293504E-5</v>
      </c>
      <c r="Z35">
        <v>2.5139988426621424E-7</v>
      </c>
      <c r="AA35">
        <v>1.4109780783893365E-5</v>
      </c>
      <c r="AB35">
        <v>1.1852928654051376E-2</v>
      </c>
      <c r="AC35">
        <v>1.1641200642179099E-5</v>
      </c>
      <c r="AD35">
        <v>2.1567385073766962E-4</v>
      </c>
      <c r="AE35">
        <v>5.8478610357938094E-6</v>
      </c>
      <c r="AF35">
        <v>1.9368607739227805E-6</v>
      </c>
      <c r="AG35">
        <v>2.6135524611169494E-5</v>
      </c>
      <c r="AH35">
        <v>2.80627614538021E-7</v>
      </c>
      <c r="AI35">
        <v>1.3639038606607419E-8</v>
      </c>
      <c r="AJ35">
        <v>1.8428849383837307E-6</v>
      </c>
      <c r="AK35">
        <v>5.2417114077647347E-8</v>
      </c>
      <c r="AL35">
        <v>4.5346737131055641E-7</v>
      </c>
      <c r="AM35">
        <v>20</v>
      </c>
      <c r="AN35">
        <v>20</v>
      </c>
      <c r="AO35">
        <v>40</v>
      </c>
      <c r="AP35">
        <v>1.8</v>
      </c>
      <c r="AQ35">
        <v>1.8</v>
      </c>
      <c r="AR35">
        <v>32</v>
      </c>
      <c r="AS35">
        <v>1.0170872730993565</v>
      </c>
      <c r="AT35">
        <v>0.97720730447460591</v>
      </c>
      <c r="AU35">
        <v>0.27911790024043159</v>
      </c>
      <c r="AV35">
        <v>1.8189241524498766E-4</v>
      </c>
      <c r="AW35">
        <v>0.96</v>
      </c>
    </row>
    <row r="36" spans="1:49" x14ac:dyDescent="0.3">
      <c r="A36">
        <v>3.1686505713938184E-3</v>
      </c>
      <c r="B36">
        <v>2.0073764190093088E-2</v>
      </c>
      <c r="C36">
        <v>2.8817564454731968E-2</v>
      </c>
      <c r="D36">
        <v>2.994702388241476E-3</v>
      </c>
      <c r="E36">
        <v>7.9075685438384502E-4</v>
      </c>
      <c r="F36">
        <v>2.8939163508112389E-2</v>
      </c>
      <c r="G36">
        <v>1.0177053504557791</v>
      </c>
      <c r="H36">
        <v>1.9275299569530568E-3</v>
      </c>
      <c r="I36">
        <v>9.2631350949247598E-7</v>
      </c>
      <c r="J36">
        <v>-2.7391503824261227E-4</v>
      </c>
      <c r="K36">
        <v>3.0008658429948747E-2</v>
      </c>
      <c r="L36">
        <v>-2.5077414214597475E-7</v>
      </c>
      <c r="M36">
        <v>3.1517208126019149E-7</v>
      </c>
      <c r="N36">
        <v>-1.6457432620605489E-7</v>
      </c>
      <c r="O36">
        <v>-5.3015029453606718E-8</v>
      </c>
      <c r="P36">
        <v>-1.0911872697926182E-7</v>
      </c>
      <c r="Q36">
        <v>3.0348838709259078E-2</v>
      </c>
      <c r="R36">
        <v>-1.3694749895194113E-4</v>
      </c>
      <c r="S36">
        <v>-5.9160748457002291E-7</v>
      </c>
      <c r="T36">
        <v>-1.0640855196256325E-7</v>
      </c>
      <c r="U36">
        <v>-4.6548467004798347E-7</v>
      </c>
      <c r="V36">
        <v>2.2292034150401896E-8</v>
      </c>
      <c r="W36">
        <v>0.52174241282718736</v>
      </c>
      <c r="X36">
        <v>3.3984181288958001E-6</v>
      </c>
      <c r="Y36">
        <v>1.0686948451900411E-5</v>
      </c>
      <c r="Z36">
        <v>2.4959431609787745E-7</v>
      </c>
      <c r="AA36">
        <v>1.3984649248596944E-5</v>
      </c>
      <c r="AB36">
        <v>1.1939974790316924E-2</v>
      </c>
      <c r="AC36">
        <v>1.1467818007160376E-5</v>
      </c>
      <c r="AD36">
        <v>2.2265142159498658E-4</v>
      </c>
      <c r="AE36">
        <v>5.5692834010091874E-6</v>
      </c>
      <c r="AF36">
        <v>1.8471941151990697E-6</v>
      </c>
      <c r="AG36">
        <v>2.6600859660880993E-5</v>
      </c>
      <c r="AH36">
        <v>2.7473405164192297E-7</v>
      </c>
      <c r="AI36">
        <v>1.1033482560968198E-8</v>
      </c>
      <c r="AJ36">
        <v>1.7877945779809997E-6</v>
      </c>
      <c r="AK36">
        <v>5.1603998259457524E-8</v>
      </c>
      <c r="AL36">
        <v>4.5781675759912456E-7</v>
      </c>
      <c r="AM36">
        <v>20</v>
      </c>
      <c r="AN36">
        <v>20</v>
      </c>
      <c r="AO36">
        <v>40</v>
      </c>
      <c r="AP36">
        <v>1.8</v>
      </c>
      <c r="AQ36">
        <v>1.8</v>
      </c>
      <c r="AR36">
        <v>33</v>
      </c>
      <c r="AS36">
        <v>1.0177053504557791</v>
      </c>
      <c r="AT36">
        <v>0.97716263968570405</v>
      </c>
      <c r="AU36">
        <v>0.27911489493956743</v>
      </c>
      <c r="AV36">
        <v>1.8310261701181898E-4</v>
      </c>
      <c r="AW36">
        <v>0.99</v>
      </c>
    </row>
    <row r="37" spans="1:49" x14ac:dyDescent="0.3">
      <c r="A37">
        <v>3.1735501655893884E-3</v>
      </c>
      <c r="B37">
        <v>1.9793784244866289E-2</v>
      </c>
      <c r="C37">
        <v>2.868733389635339E-2</v>
      </c>
      <c r="D37">
        <v>2.8354297558134587E-3</v>
      </c>
      <c r="E37">
        <v>7.6956369690073245E-4</v>
      </c>
      <c r="F37">
        <v>2.8817564454731968E-2</v>
      </c>
      <c r="G37">
        <v>1.0183116879878511</v>
      </c>
      <c r="H37">
        <v>1.9140164334859413E-3</v>
      </c>
      <c r="I37">
        <v>9.3980019713043149E-7</v>
      </c>
      <c r="J37">
        <v>-2.8518053193939775E-4</v>
      </c>
      <c r="K37">
        <v>3.001280864271736E-2</v>
      </c>
      <c r="L37">
        <v>-2.5801176692523608E-7</v>
      </c>
      <c r="M37">
        <v>3.1108174364693245E-7</v>
      </c>
      <c r="N37">
        <v>-1.696957220432322E-7</v>
      </c>
      <c r="O37">
        <v>-5.5958243237408186E-8</v>
      </c>
      <c r="P37">
        <v>-1.2139303289058351E-7</v>
      </c>
      <c r="Q37">
        <v>3.0372245390870887E-2</v>
      </c>
      <c r="R37">
        <v>-1.4110108893620275E-4</v>
      </c>
      <c r="S37">
        <v>-5.8918857895552281E-7</v>
      </c>
      <c r="T37">
        <v>-1.1193232750543656E-7</v>
      </c>
      <c r="U37">
        <v>-4.6972038369611339E-7</v>
      </c>
      <c r="V37">
        <v>2.0645940035715626E-8</v>
      </c>
      <c r="W37">
        <v>0.52174816894712084</v>
      </c>
      <c r="X37">
        <v>3.3473007087874596E-6</v>
      </c>
      <c r="Y37">
        <v>1.1287540766811544E-5</v>
      </c>
      <c r="Z37">
        <v>2.4758422945267769E-7</v>
      </c>
      <c r="AA37">
        <v>1.383717138799965E-5</v>
      </c>
      <c r="AB37">
        <v>1.2026735399808038E-2</v>
      </c>
      <c r="AC37">
        <v>1.1301555666449806E-5</v>
      </c>
      <c r="AD37">
        <v>2.2957427847819395E-4</v>
      </c>
      <c r="AE37">
        <v>5.3032302835174729E-6</v>
      </c>
      <c r="AF37">
        <v>1.7669546991768722E-6</v>
      </c>
      <c r="AG37">
        <v>2.7065306940725792E-5</v>
      </c>
      <c r="AH37">
        <v>2.6877956527107681E-7</v>
      </c>
      <c r="AI37">
        <v>8.5219378873307812E-9</v>
      </c>
      <c r="AJ37">
        <v>1.7381975731059322E-6</v>
      </c>
      <c r="AK37">
        <v>5.0770072211827502E-8</v>
      </c>
      <c r="AL37">
        <v>4.6216486427733496E-7</v>
      </c>
      <c r="AM37">
        <v>20</v>
      </c>
      <c r="AN37">
        <v>20</v>
      </c>
      <c r="AO37">
        <v>40</v>
      </c>
      <c r="AP37">
        <v>1.8</v>
      </c>
      <c r="AQ37">
        <v>1.8</v>
      </c>
      <c r="AR37">
        <v>34</v>
      </c>
      <c r="AS37">
        <v>1.0183116879878511</v>
      </c>
      <c r="AT37">
        <v>0.97713192564775908</v>
      </c>
      <c r="AU37">
        <v>0.27911288168504989</v>
      </c>
      <c r="AV37">
        <v>1.8431274614486424E-4</v>
      </c>
      <c r="AW37">
        <v>1.02</v>
      </c>
    </row>
    <row r="38" spans="1:49" x14ac:dyDescent="0.3">
      <c r="A38">
        <v>3.177410565613748E-3</v>
      </c>
      <c r="B38">
        <v>1.9511863357728195E-2</v>
      </c>
      <c r="C38">
        <v>2.8551178563034445E-2</v>
      </c>
      <c r="D38">
        <v>2.7007172911706111E-3</v>
      </c>
      <c r="E38">
        <v>7.5111169325070559E-4</v>
      </c>
      <c r="F38">
        <v>2.868733389635339E-2</v>
      </c>
      <c r="G38">
        <v>1.0189073521452041</v>
      </c>
      <c r="H38">
        <v>1.9020295332369699E-3</v>
      </c>
      <c r="I38">
        <v>9.5082986324489637E-7</v>
      </c>
      <c r="J38">
        <v>-2.9640149169235096E-4</v>
      </c>
      <c r="K38">
        <v>3.0017146368116636E-2</v>
      </c>
      <c r="L38">
        <v>-2.6438599885422742E-7</v>
      </c>
      <c r="M38">
        <v>3.0668182821047552E-7</v>
      </c>
      <c r="N38">
        <v>-1.7441438656286873E-7</v>
      </c>
      <c r="O38">
        <v>-5.9013594486941438E-8</v>
      </c>
      <c r="P38">
        <v>-1.3315931705137003E-7</v>
      </c>
      <c r="Q38">
        <v>3.0395719518985814E-2</v>
      </c>
      <c r="R38">
        <v>-1.451315189823578E-4</v>
      </c>
      <c r="S38">
        <v>-5.8640045664784137E-7</v>
      </c>
      <c r="T38">
        <v>-1.1673449536448483E-7</v>
      </c>
      <c r="U38">
        <v>-4.7351599449251185E-7</v>
      </c>
      <c r="V38">
        <v>1.9231277223288977E-8</v>
      </c>
      <c r="W38">
        <v>0.52175052821424495</v>
      </c>
      <c r="X38">
        <v>3.2989900460737454E-6</v>
      </c>
      <c r="Y38">
        <v>1.1879239207126491E-5</v>
      </c>
      <c r="Z38">
        <v>2.4540136095942281E-7</v>
      </c>
      <c r="AA38">
        <v>1.3670505578054664E-5</v>
      </c>
      <c r="AB38">
        <v>1.2113262849636097E-2</v>
      </c>
      <c r="AC38">
        <v>1.11421494338965E-5</v>
      </c>
      <c r="AD38">
        <v>2.3644240727323294E-4</v>
      </c>
      <c r="AE38">
        <v>5.0504998361204769E-6</v>
      </c>
      <c r="AF38">
        <v>1.6951705340306204E-6</v>
      </c>
      <c r="AG38">
        <v>2.7528712152731817E-5</v>
      </c>
      <c r="AH38">
        <v>2.6280321621392629E-7</v>
      </c>
      <c r="AI38">
        <v>6.1344571110574798E-9</v>
      </c>
      <c r="AJ38">
        <v>1.6935755059914351E-6</v>
      </c>
      <c r="AK38">
        <v>4.9921109078385738E-8</v>
      </c>
      <c r="AL38">
        <v>4.665250337087478E-7</v>
      </c>
      <c r="AM38">
        <v>20</v>
      </c>
      <c r="AN38">
        <v>20</v>
      </c>
      <c r="AO38">
        <v>40</v>
      </c>
      <c r="AP38">
        <v>1.8</v>
      </c>
      <c r="AQ38">
        <v>1.8</v>
      </c>
      <c r="AR38">
        <v>35</v>
      </c>
      <c r="AS38">
        <v>1.0189073521452041</v>
      </c>
      <c r="AT38">
        <v>0.97711293152014567</v>
      </c>
      <c r="AU38">
        <v>0.27911170197333057</v>
      </c>
      <c r="AV38">
        <v>1.8552364702604585E-4</v>
      </c>
      <c r="AW38">
        <v>1.05</v>
      </c>
    </row>
    <row r="39" spans="1:49" x14ac:dyDescent="0.3">
      <c r="A39">
        <v>3.1805526429940154E-3</v>
      </c>
      <c r="B39">
        <v>1.9228797079788178E-2</v>
      </c>
      <c r="C39">
        <v>2.8411218511158666E-2</v>
      </c>
      <c r="D39">
        <v>2.5870007010079833E-3</v>
      </c>
      <c r="E39">
        <v>7.3498384537823425E-4</v>
      </c>
      <c r="F39">
        <v>2.8551178563034445E-2</v>
      </c>
      <c r="G39">
        <v>1.0194932596428687</v>
      </c>
      <c r="H39">
        <v>1.891353688809762E-3</v>
      </c>
      <c r="I39">
        <v>9.5968983827656079E-7</v>
      </c>
      <c r="J39">
        <v>-3.0758037613432557E-4</v>
      </c>
      <c r="K39">
        <v>3.0021665999945275E-2</v>
      </c>
      <c r="L39">
        <v>-2.6998640032021727E-7</v>
      </c>
      <c r="M39">
        <v>3.0210321994562717E-7</v>
      </c>
      <c r="N39">
        <v>-1.787661375536796E-7</v>
      </c>
      <c r="O39">
        <v>-6.2148006543359066E-8</v>
      </c>
      <c r="P39">
        <v>-1.4437930659187692E-7</v>
      </c>
      <c r="Q39">
        <v>3.0419251636218992E-2</v>
      </c>
      <c r="R39">
        <v>-1.4904491201336086E-4</v>
      </c>
      <c r="S39">
        <v>-5.8339152785223465E-7</v>
      </c>
      <c r="T39">
        <v>-1.2089229315011274E-7</v>
      </c>
      <c r="U39">
        <v>-4.7695209015695997E-7</v>
      </c>
      <c r="V39">
        <v>1.8027790967882285E-8</v>
      </c>
      <c r="W39">
        <v>0.52175005525156937</v>
      </c>
      <c r="X39">
        <v>3.2535911664263625E-6</v>
      </c>
      <c r="Y39">
        <v>1.2462411170697657E-5</v>
      </c>
      <c r="Z39">
        <v>2.4307335438134822E-7</v>
      </c>
      <c r="AA39">
        <v>1.348750885133461E-5</v>
      </c>
      <c r="AB39">
        <v>1.2199600049430402E-2</v>
      </c>
      <c r="AC39">
        <v>1.0989283813902577E-5</v>
      </c>
      <c r="AD39">
        <v>2.432558385320029E-4</v>
      </c>
      <c r="AE39">
        <v>4.8116411508400231E-6</v>
      </c>
      <c r="AF39">
        <v>1.6309327891033522E-6</v>
      </c>
      <c r="AG39">
        <v>2.7990998137861176E-5</v>
      </c>
      <c r="AH39">
        <v>2.5683608607727842E-7</v>
      </c>
      <c r="AI39">
        <v>3.9374698472678928E-9</v>
      </c>
      <c r="AJ39">
        <v>1.6534481415163015E-6</v>
      </c>
      <c r="AK39">
        <v>4.9063634269742126E-8</v>
      </c>
      <c r="AL39">
        <v>4.7090803055701556E-7</v>
      </c>
      <c r="AM39">
        <v>20</v>
      </c>
      <c r="AN39">
        <v>20</v>
      </c>
      <c r="AO39">
        <v>40</v>
      </c>
      <c r="AP39">
        <v>1.8</v>
      </c>
      <c r="AQ39">
        <v>1.8</v>
      </c>
      <c r="AR39">
        <v>36</v>
      </c>
      <c r="AS39">
        <v>1.0194932596428687</v>
      </c>
      <c r="AT39">
        <v>0.97710374767332331</v>
      </c>
      <c r="AU39">
        <v>0.27911122007759825</v>
      </c>
      <c r="AV39">
        <v>1.8673599768213783E-4</v>
      </c>
      <c r="AW39">
        <v>1.08</v>
      </c>
    </row>
    <row r="40" spans="1:49" x14ac:dyDescent="0.3">
      <c r="A40">
        <v>3.1832282215069705E-3</v>
      </c>
      <c r="B40">
        <v>1.8945312995368051E-2</v>
      </c>
      <c r="C40">
        <v>2.8269127835720539E-2</v>
      </c>
      <c r="D40">
        <v>2.6119508668549746E-3</v>
      </c>
      <c r="E40">
        <v>7.2086955540210762E-4</v>
      </c>
      <c r="F40">
        <v>2.8411218511158666E-2</v>
      </c>
      <c r="G40">
        <v>1.0200702002799615</v>
      </c>
      <c r="H40">
        <v>1.8818097619404785E-3</v>
      </c>
      <c r="I40">
        <v>9.6665008831806065E-7</v>
      </c>
      <c r="J40">
        <v>-3.1871982881697813E-4</v>
      </c>
      <c r="K40">
        <v>3.0026362443840604E-2</v>
      </c>
      <c r="L40">
        <v>-2.7489946782166143E-7</v>
      </c>
      <c r="M40">
        <v>2.9744978906640467E-7</v>
      </c>
      <c r="N40">
        <v>-1.8278482309030554E-7</v>
      </c>
      <c r="O40">
        <v>-6.5334387536619085E-8</v>
      </c>
      <c r="P40">
        <v>-1.5502761458900967E-7</v>
      </c>
      <c r="Q40">
        <v>3.0442834819739244E-2</v>
      </c>
      <c r="R40">
        <v>-1.5284712679337873E-4</v>
      </c>
      <c r="S40">
        <v>-5.8028036556437086E-7</v>
      </c>
      <c r="T40">
        <v>-1.2448027981409077E-7</v>
      </c>
      <c r="U40">
        <v>-4.8009849735003236E-7</v>
      </c>
      <c r="V40">
        <v>1.7016184637618838E-8</v>
      </c>
      <c r="W40">
        <v>0.52174723276737267</v>
      </c>
      <c r="X40">
        <v>3.2111292559957804E-6</v>
      </c>
      <c r="Y40">
        <v>1.3037466025230833E-5</v>
      </c>
      <c r="Z40">
        <v>2.4062321356899396E-7</v>
      </c>
      <c r="AA40">
        <v>1.3290757973222175E-5</v>
      </c>
      <c r="AB40">
        <v>1.2285782499530593E-2</v>
      </c>
      <c r="AC40">
        <v>1.0842620036107041E-5</v>
      </c>
      <c r="AD40">
        <v>2.5001464820052023E-4</v>
      </c>
      <c r="AE40">
        <v>4.5869949948105332E-6</v>
      </c>
      <c r="AF40">
        <v>1.5734035705603338E-6</v>
      </c>
      <c r="AG40">
        <v>2.8452151859604208E-5</v>
      </c>
      <c r="AH40">
        <v>2.5090582062076519E-7</v>
      </c>
      <c r="AI40">
        <v>2.2054185575378239E-9</v>
      </c>
      <c r="AJ40">
        <v>1.6173722622987228E-6</v>
      </c>
      <c r="AK40">
        <v>4.8203679998336874E-8</v>
      </c>
      <c r="AL40">
        <v>4.7532558103573888E-7</v>
      </c>
      <c r="AM40">
        <v>20</v>
      </c>
      <c r="AN40">
        <v>20</v>
      </c>
      <c r="AO40">
        <v>40</v>
      </c>
      <c r="AP40">
        <v>1.8</v>
      </c>
      <c r="AQ40">
        <v>1.8</v>
      </c>
      <c r="AR40">
        <v>37</v>
      </c>
      <c r="AS40">
        <v>1.0200702002799615</v>
      </c>
      <c r="AT40">
        <v>0.97710274075671522</v>
      </c>
      <c r="AU40">
        <v>0.27911131987353327</v>
      </c>
      <c r="AV40">
        <v>1.8795035910038627E-4</v>
      </c>
      <c r="AW40">
        <v>1.1099999999999999</v>
      </c>
    </row>
    <row r="41" spans="1:49" x14ac:dyDescent="0.3">
      <c r="A41">
        <v>3.185633900278745E-3</v>
      </c>
      <c r="B41">
        <v>1.8662078465378054E-2</v>
      </c>
      <c r="C41">
        <v>2.8126234987731008E-2</v>
      </c>
      <c r="D41">
        <v>2.6622028337444713E-3</v>
      </c>
      <c r="E41">
        <v>7.084689510309754E-4</v>
      </c>
      <c r="F41">
        <v>2.8269127835720539E-2</v>
      </c>
      <c r="G41">
        <v>1.0206388583733765</v>
      </c>
      <c r="H41">
        <v>1.8732465848954143E-3</v>
      </c>
      <c r="I41">
        <v>9.7196123295078299E-7</v>
      </c>
      <c r="J41">
        <v>-3.2982257498049048E-4</v>
      </c>
      <c r="K41">
        <v>3.003123098543721E-2</v>
      </c>
      <c r="L41">
        <v>-2.7920685617490092E-7</v>
      </c>
      <c r="M41">
        <v>2.9280243498299477E-7</v>
      </c>
      <c r="N41">
        <v>-1.8650222453253253E-7</v>
      </c>
      <c r="O41">
        <v>-6.8550811587082816E-8</v>
      </c>
      <c r="P41">
        <v>-1.6509031171942375E-7</v>
      </c>
      <c r="Q41">
        <v>3.0466464161035087E-2</v>
      </c>
      <c r="R41">
        <v>-1.5654369742418815E-4</v>
      </c>
      <c r="S41">
        <v>-5.7716006096782124E-7</v>
      </c>
      <c r="T41">
        <v>-1.2756870828439792E-7</v>
      </c>
      <c r="U41">
        <v>-4.8301539691913771E-7</v>
      </c>
      <c r="V41">
        <v>1.6178201334521103E-8</v>
      </c>
      <c r="W41">
        <v>0.52174247319707245</v>
      </c>
      <c r="X41">
        <v>3.1715682494402587E-6</v>
      </c>
      <c r="Y41">
        <v>1.3604834253006732E-5</v>
      </c>
      <c r="Z41">
        <v>2.380717228316167E-7</v>
      </c>
      <c r="AA41">
        <v>1.308257323166712E-5</v>
      </c>
      <c r="AB41">
        <v>1.2371839798953271E-2</v>
      </c>
      <c r="AC41">
        <v>1.0701833281624067E-5</v>
      </c>
      <c r="AD41">
        <v>2.5671896408374157E-4</v>
      </c>
      <c r="AE41">
        <v>4.3767319561018433E-6</v>
      </c>
      <c r="AF41">
        <v>1.5218203444885393E-6</v>
      </c>
      <c r="AG41">
        <v>2.8912208321943104E-5</v>
      </c>
      <c r="AH41">
        <v>2.4503354625677821E-7</v>
      </c>
      <c r="AI41">
        <v>2.070233798185194E-9</v>
      </c>
      <c r="AJ41">
        <v>1.584940684915545E-6</v>
      </c>
      <c r="AK41">
        <v>4.7346945546375664E-8</v>
      </c>
      <c r="AL41">
        <v>4.7978957351148659E-7</v>
      </c>
      <c r="AM41">
        <v>20</v>
      </c>
      <c r="AN41">
        <v>20</v>
      </c>
      <c r="AO41">
        <v>40</v>
      </c>
      <c r="AP41">
        <v>1.8</v>
      </c>
      <c r="AQ41">
        <v>1.8</v>
      </c>
      <c r="AR41">
        <v>38</v>
      </c>
      <c r="AS41">
        <v>1.0206388583733765</v>
      </c>
      <c r="AT41">
        <v>0.97710851457903547</v>
      </c>
      <c r="AU41">
        <v>0.27911190208068026</v>
      </c>
      <c r="AV41">
        <v>1.8916718967351554E-4</v>
      </c>
      <c r="AW41">
        <v>1.1399999999999999</v>
      </c>
    </row>
    <row r="42" spans="1:49" x14ac:dyDescent="0.3">
      <c r="A42">
        <v>3.1879219679371148E-3</v>
      </c>
      <c r="B42">
        <v>1.8379703536832201E-2</v>
      </c>
      <c r="C42">
        <v>2.7983591041167891E-2</v>
      </c>
      <c r="D42">
        <v>2.7020249785385708E-3</v>
      </c>
      <c r="E42">
        <v>6.97545518859218E-4</v>
      </c>
      <c r="F42">
        <v>2.8126234987731008E-2</v>
      </c>
      <c r="G42">
        <v>1.0212211980913271</v>
      </c>
      <c r="H42">
        <v>1.8655348336497845E-3</v>
      </c>
      <c r="I42">
        <v>9.7585346957332137E-7</v>
      </c>
      <c r="J42">
        <v>-3.4089134360711684E-4</v>
      </c>
      <c r="K42">
        <v>3.0036267206961079E-2</v>
      </c>
      <c r="L42">
        <v>-2.8298425237926231E-7</v>
      </c>
      <c r="M42">
        <v>2.8822283462979052E-7</v>
      </c>
      <c r="N42">
        <v>-1.8994799354293425E-7</v>
      </c>
      <c r="O42">
        <v>-7.1779803196519199E-8</v>
      </c>
      <c r="P42">
        <v>-1.7456344362792267E-7</v>
      </c>
      <c r="Q42">
        <v>3.0490136346621628E-2</v>
      </c>
      <c r="R42">
        <v>-1.6013979656921348E-4</v>
      </c>
      <c r="S42">
        <v>-5.7410226196349149E-7</v>
      </c>
      <c r="T42">
        <v>-1.3022249715806994E-7</v>
      </c>
      <c r="U42">
        <v>-4.8575436288091078E-7</v>
      </c>
      <c r="V42">
        <v>1.5496684515227991E-8</v>
      </c>
      <c r="W42">
        <v>0.52173612868395991</v>
      </c>
      <c r="X42">
        <v>3.1348264145447984E-6</v>
      </c>
      <c r="Y42">
        <v>1.4164953122098873E-5</v>
      </c>
      <c r="Z42">
        <v>2.3543708693446098E-7</v>
      </c>
      <c r="AA42">
        <v>1.286504092356324E-5</v>
      </c>
      <c r="AB42">
        <v>1.2457796755552406E-2</v>
      </c>
      <c r="AC42">
        <v>1.0566623271756687E-5</v>
      </c>
      <c r="AD42">
        <v>2.6336896462776269E-4</v>
      </c>
      <c r="AE42">
        <v>4.1808840962263983E-6</v>
      </c>
      <c r="AF42">
        <v>1.4754969250031701E-6</v>
      </c>
      <c r="AG42">
        <v>2.9371236890229608E-5</v>
      </c>
      <c r="AH42">
        <v>2.3923655265836531E-7</v>
      </c>
      <c r="AI42">
        <v>3.5131758310580148E-9</v>
      </c>
      <c r="AJ42">
        <v>1.5557816358674869E-6</v>
      </c>
      <c r="AK42">
        <v>4.6498493618174524E-8</v>
      </c>
      <c r="AL42">
        <v>4.8431216367770983E-7</v>
      </c>
      <c r="AM42">
        <v>20</v>
      </c>
      <c r="AN42">
        <v>20</v>
      </c>
      <c r="AO42">
        <v>40</v>
      </c>
      <c r="AP42">
        <v>1.8</v>
      </c>
      <c r="AQ42">
        <v>1.8</v>
      </c>
      <c r="AR42">
        <v>39</v>
      </c>
      <c r="AS42">
        <v>1.0212211980913271</v>
      </c>
      <c r="AT42">
        <v>0.97711987633222763</v>
      </c>
      <c r="AU42">
        <v>0.27911288186954125</v>
      </c>
      <c r="AV42">
        <v>1.9038687420692228E-4</v>
      </c>
      <c r="AW42">
        <v>1.17</v>
      </c>
    </row>
    <row r="43" spans="1:49" x14ac:dyDescent="0.3">
      <c r="A43">
        <v>3.1902090884402779E-3</v>
      </c>
      <c r="B43">
        <v>1.809874153577231E-2</v>
      </c>
      <c r="C43">
        <v>2.7842017280746287E-2</v>
      </c>
      <c r="D43">
        <v>2.7329527267143309E-3</v>
      </c>
      <c r="E43">
        <v>6.8788624885962601E-4</v>
      </c>
      <c r="F43">
        <v>2.7983591041167891E-2</v>
      </c>
      <c r="G43">
        <v>1.0218901896890169</v>
      </c>
      <c r="H43">
        <v>1.8585627926294523E-3</v>
      </c>
      <c r="I43">
        <v>9.785362185080291E-7</v>
      </c>
      <c r="J43">
        <v>-3.5192881050199548E-4</v>
      </c>
      <c r="K43">
        <v>3.0041466936090808E-2</v>
      </c>
      <c r="L43">
        <v>-2.8630077601385362E-7</v>
      </c>
      <c r="M43">
        <v>2.8375680780068357E-7</v>
      </c>
      <c r="N43">
        <v>-1.9314962566009476E-7</v>
      </c>
      <c r="O43">
        <v>-7.5007702401638787E-8</v>
      </c>
      <c r="P43">
        <v>-1.8345155783138341E-7</v>
      </c>
      <c r="Q43">
        <v>3.0513849319332174E-2</v>
      </c>
      <c r="R43">
        <v>-1.6364021747248978E-4</v>
      </c>
      <c r="S43">
        <v>-5.7116080819394742E-7</v>
      </c>
      <c r="T43">
        <v>-1.3250068855228431E-7</v>
      </c>
      <c r="U43">
        <v>-4.8835932810930728E-7</v>
      </c>
      <c r="V43">
        <v>1.4955619057289586E-8</v>
      </c>
      <c r="W43">
        <v>0.5217284995877064</v>
      </c>
      <c r="X43">
        <v>3.1007884947809072E-6</v>
      </c>
      <c r="Y43">
        <v>1.4718256541227828E-5</v>
      </c>
      <c r="Z43">
        <v>2.3273542922230699E-7</v>
      </c>
      <c r="AA43">
        <v>1.2640032964308464E-5</v>
      </c>
      <c r="AB43">
        <v>1.254367421425768E-2</v>
      </c>
      <c r="AC43">
        <v>1.0436717090673093E-5</v>
      </c>
      <c r="AD43">
        <v>2.6996488699419601E-4</v>
      </c>
      <c r="AE43">
        <v>3.9993723464337203E-6</v>
      </c>
      <c r="AF43">
        <v>1.4338210441534125E-6</v>
      </c>
      <c r="AG43">
        <v>2.982932912305563E-5</v>
      </c>
      <c r="AH43">
        <v>2.3352976121197053E-7</v>
      </c>
      <c r="AI43">
        <v>5.2577119485702992E-9</v>
      </c>
      <c r="AJ43">
        <v>1.5295570092377778E-6</v>
      </c>
      <c r="AK43">
        <v>4.5662497669860606E-8</v>
      </c>
      <c r="AL43">
        <v>4.8890531546014673E-7</v>
      </c>
      <c r="AM43">
        <v>20</v>
      </c>
      <c r="AN43">
        <v>20</v>
      </c>
      <c r="AO43">
        <v>40</v>
      </c>
      <c r="AP43">
        <v>1.8</v>
      </c>
      <c r="AQ43">
        <v>1.8</v>
      </c>
      <c r="AR43">
        <v>40</v>
      </c>
      <c r="AS43">
        <v>1.0218901896890169</v>
      </c>
      <c r="AT43">
        <v>0.97713580765677666</v>
      </c>
      <c r="AU43">
        <v>0.27911418681239525</v>
      </c>
      <c r="AV43">
        <v>1.916097349960648E-4</v>
      </c>
      <c r="AW43">
        <v>1.2</v>
      </c>
    </row>
    <row r="44" spans="1:49" x14ac:dyDescent="0.3">
      <c r="A44">
        <v>3.1925832640319631E-3</v>
      </c>
      <c r="B44">
        <v>1.7819689351376969E-2</v>
      </c>
      <c r="C44">
        <v>2.7702143343435841E-2</v>
      </c>
      <c r="D44">
        <v>2.756310659985931E-3</v>
      </c>
      <c r="E44">
        <v>6.7930870287918887E-4</v>
      </c>
      <c r="F44">
        <v>2.7842017280746287E-2</v>
      </c>
      <c r="G44">
        <v>1.0225518486451759</v>
      </c>
      <c r="H44">
        <v>1.8522334137203811E-3</v>
      </c>
      <c r="I44">
        <v>9.801983203203631E-7</v>
      </c>
      <c r="J44">
        <v>-3.6293755863074894E-4</v>
      </c>
      <c r="K44">
        <v>3.0046826215303152E-2</v>
      </c>
      <c r="L44">
        <v>-2.8921877614357383E-7</v>
      </c>
      <c r="M44">
        <v>2.7943726988929884E-7</v>
      </c>
      <c r="N44">
        <v>-1.9613246436281768E-7</v>
      </c>
      <c r="O44">
        <v>-7.8224103449173581E-8</v>
      </c>
      <c r="P44">
        <v>-1.9176628311913126E-7</v>
      </c>
      <c r="Q44">
        <v>3.0537602004092571E-2</v>
      </c>
      <c r="R44">
        <v>-1.6704937055703987E-4</v>
      </c>
      <c r="S44">
        <v>-5.6837493066701615E-7</v>
      </c>
      <c r="T44">
        <v>-1.3445627197441625E-7</v>
      </c>
      <c r="U44">
        <v>-4.9086747381630555E-7</v>
      </c>
      <c r="V44">
        <v>1.4540153542123846E-8</v>
      </c>
      <c r="W44">
        <v>0.52171984172603414</v>
      </c>
      <c r="X44">
        <v>3.069316077793014E-6</v>
      </c>
      <c r="Y44">
        <v>1.5265167462179659E-5</v>
      </c>
      <c r="Z44">
        <v>2.2998031347275717E-7</v>
      </c>
      <c r="AA44">
        <v>1.2409225899791594E-5</v>
      </c>
      <c r="AB44">
        <v>1.2629489689782338E-2</v>
      </c>
      <c r="AC44">
        <v>1.0311866496748693E-5</v>
      </c>
      <c r="AD44">
        <v>2.7650702699029672E-4</v>
      </c>
      <c r="AE44">
        <v>3.8320298121109656E-6</v>
      </c>
      <c r="AF44">
        <v>1.3962501250400891E-6</v>
      </c>
      <c r="AG44">
        <v>3.0286588238292255E-5</v>
      </c>
      <c r="AH44">
        <v>2.2792551303585451E-7</v>
      </c>
      <c r="AI44">
        <v>6.9903327097669188E-9</v>
      </c>
      <c r="AJ44">
        <v>1.5059609068209936E-6</v>
      </c>
      <c r="AK44">
        <v>4.4842586823455296E-8</v>
      </c>
      <c r="AL44">
        <v>4.9357996451771393E-7</v>
      </c>
      <c r="AM44">
        <v>20</v>
      </c>
      <c r="AN44">
        <v>20</v>
      </c>
      <c r="AO44">
        <v>40</v>
      </c>
      <c r="AP44">
        <v>1.8</v>
      </c>
      <c r="AQ44">
        <v>1.8</v>
      </c>
      <c r="AR44">
        <v>41</v>
      </c>
      <c r="AS44">
        <v>1.0225518486451759</v>
      </c>
      <c r="AT44">
        <v>0.97715543999019472</v>
      </c>
      <c r="AU44">
        <v>0.27911575513389508</v>
      </c>
      <c r="AV44">
        <v>1.9283604458429819E-4</v>
      </c>
      <c r="AW44">
        <v>1.23</v>
      </c>
    </row>
    <row r="45" spans="1:49" x14ac:dyDescent="0.3">
      <c r="A45">
        <v>3.1951094547958609E-3</v>
      </c>
      <c r="B45">
        <v>1.7542988398004677E-2</v>
      </c>
      <c r="C45">
        <v>2.7564439192090475E-2</v>
      </c>
      <c r="D45">
        <v>2.7732429957010693E-3</v>
      </c>
      <c r="E45">
        <v>6.7166342932282563E-4</v>
      </c>
      <c r="F45">
        <v>2.7702143343435841E-2</v>
      </c>
      <c r="G45">
        <v>1.0232064847801181</v>
      </c>
      <c r="H45">
        <v>1.8464623126448947E-3</v>
      </c>
      <c r="I45">
        <v>9.8100865543460092E-7</v>
      </c>
      <c r="J45">
        <v>-3.7392005217246754E-4</v>
      </c>
      <c r="K45">
        <v>3.0052341283520828E-2</v>
      </c>
      <c r="L45">
        <v>-2.9179391235151624E-7</v>
      </c>
      <c r="M45">
        <v>2.7528677486821478E-7</v>
      </c>
      <c r="N45">
        <v>-1.9891972925293956E-7</v>
      </c>
      <c r="O45">
        <v>-8.1421356765316866E-8</v>
      </c>
      <c r="P45">
        <v>-1.9952499055061824E-7</v>
      </c>
      <c r="Q45">
        <v>3.0561394085568606E-2</v>
      </c>
      <c r="R45">
        <v>-1.7037129091931048E-4</v>
      </c>
      <c r="S45">
        <v>-5.6577202122595556E-7</v>
      </c>
      <c r="T45">
        <v>-1.36136270325168E-7</v>
      </c>
      <c r="U45">
        <v>-4.9331005013038276E-7</v>
      </c>
      <c r="V45">
        <v>1.4236607391730969E-8</v>
      </c>
      <c r="W45">
        <v>0.52171037255356312</v>
      </c>
      <c r="X45">
        <v>3.0402557872593477E-6</v>
      </c>
      <c r="Y45">
        <v>1.580609309042086E-5</v>
      </c>
      <c r="Z45">
        <v>2.2718338450090738E-7</v>
      </c>
      <c r="AA45">
        <v>1.2174118560244049E-5</v>
      </c>
      <c r="AB45">
        <v>1.2715257878060639E-2</v>
      </c>
      <c r="AC45">
        <v>1.0191846511118654E-5</v>
      </c>
      <c r="AD45">
        <v>2.8299573407640342E-4</v>
      </c>
      <c r="AE45">
        <v>3.6786203479223579E-6</v>
      </c>
      <c r="AF45">
        <v>1.3623057452735796E-6</v>
      </c>
      <c r="AG45">
        <v>3.07431210793811E-5</v>
      </c>
      <c r="AH45">
        <v>2.2243405430089377E-7</v>
      </c>
      <c r="AI45">
        <v>8.64694053374308E-9</v>
      </c>
      <c r="AJ45">
        <v>1.4847179912106195E-6</v>
      </c>
      <c r="AK45">
        <v>4.4041782263012176E-8</v>
      </c>
      <c r="AL45">
        <v>4.9834605292636641E-7</v>
      </c>
      <c r="AM45">
        <v>20</v>
      </c>
      <c r="AN45">
        <v>20</v>
      </c>
      <c r="AO45">
        <v>40</v>
      </c>
      <c r="AP45">
        <v>1.8</v>
      </c>
      <c r="AQ45">
        <v>1.8</v>
      </c>
      <c r="AR45">
        <v>42</v>
      </c>
      <c r="AS45">
        <v>1.0232064847801181</v>
      </c>
      <c r="AT45">
        <v>0.97717803359533428</v>
      </c>
      <c r="AU45">
        <v>0.27911753422220653</v>
      </c>
      <c r="AV45">
        <v>1.9406603291567367E-4</v>
      </c>
      <c r="AW45">
        <v>1.26</v>
      </c>
    </row>
    <row r="46" spans="1:49" x14ac:dyDescent="0.3">
      <c r="A46">
        <v>3.1978341678008853E-3</v>
      </c>
      <c r="B46">
        <v>1.7269026712423596E-2</v>
      </c>
      <c r="C46">
        <v>2.7429245160853759E-2</v>
      </c>
      <c r="D46">
        <v>2.7847390462162709E-3</v>
      </c>
      <c r="E46">
        <v>6.6481616238511787E-4</v>
      </c>
      <c r="F46">
        <v>2.7564439192090475E-2</v>
      </c>
      <c r="G46">
        <v>1.0238543810695142</v>
      </c>
      <c r="H46">
        <v>1.8411764702208973E-3</v>
      </c>
      <c r="I46">
        <v>9.8111707082089234E-7</v>
      </c>
      <c r="J46">
        <v>-3.8487862132873516E-4</v>
      </c>
      <c r="K46">
        <v>3.0058008564752492E-2</v>
      </c>
      <c r="L46">
        <v>-2.9407543268726776E-7</v>
      </c>
      <c r="M46">
        <v>2.7131966670293097E-7</v>
      </c>
      <c r="N46">
        <v>-2.0153256866850146E-7</v>
      </c>
      <c r="O46">
        <v>-8.4594125948485114E-8</v>
      </c>
      <c r="P46">
        <v>-2.0674955911008375E-7</v>
      </c>
      <c r="Q46">
        <v>3.0585225827910605E-2</v>
      </c>
      <c r="R46">
        <v>-1.7360965369367449E-4</v>
      </c>
      <c r="S46">
        <v>-5.6336999120340116E-7</v>
      </c>
      <c r="T46">
        <v>-1.3758200647030362E-7</v>
      </c>
      <c r="U46">
        <v>-4.9571312955506985E-7</v>
      </c>
      <c r="V46">
        <v>1.4032462817655859E-8</v>
      </c>
      <c r="W46">
        <v>0.52170027646438688</v>
      </c>
      <c r="X46">
        <v>3.0134456969764392E-6</v>
      </c>
      <c r="Y46">
        <v>1.6341421684181051E-5</v>
      </c>
      <c r="Z46">
        <v>2.2435475130762696E-7</v>
      </c>
      <c r="AA46">
        <v>1.1936048161957179E-5</v>
      </c>
      <c r="AB46">
        <v>1.2800991092624352E-2</v>
      </c>
      <c r="AC46">
        <v>1.0076451739910989E-5</v>
      </c>
      <c r="AD46">
        <v>2.8943140800516507E-4</v>
      </c>
      <c r="AE46">
        <v>3.5388532859981241E-6</v>
      </c>
      <c r="AF46">
        <v>1.3315678505999231E-6</v>
      </c>
      <c r="AG46">
        <v>3.1199032064035696E-5</v>
      </c>
      <c r="AH46">
        <v>2.1706358945257366E-7</v>
      </c>
      <c r="AI46">
        <v>1.0209060270832604E-8</v>
      </c>
      <c r="AJ46">
        <v>1.4655814422412814E-6</v>
      </c>
      <c r="AK46">
        <v>4.3262547061954994E-8</v>
      </c>
      <c r="AL46">
        <v>5.0321220204818359E-7</v>
      </c>
      <c r="AM46">
        <v>20</v>
      </c>
      <c r="AN46">
        <v>20</v>
      </c>
      <c r="AO46">
        <v>40</v>
      </c>
      <c r="AP46">
        <v>1.8</v>
      </c>
      <c r="AQ46">
        <v>1.8</v>
      </c>
      <c r="AR46">
        <v>43</v>
      </c>
      <c r="AS46">
        <v>1.0238543810695142</v>
      </c>
      <c r="AT46">
        <v>0.97720295967485216</v>
      </c>
      <c r="AU46">
        <v>0.27911947935856357</v>
      </c>
      <c r="AV46">
        <v>1.952998931597567E-4</v>
      </c>
      <c r="AW46">
        <v>1.29</v>
      </c>
    </row>
    <row r="47" spans="1:49" x14ac:dyDescent="0.3">
      <c r="A47">
        <v>3.2007892479070589E-3</v>
      </c>
      <c r="B47">
        <v>1.7025927430927641E-2</v>
      </c>
      <c r="C47">
        <v>2.7296799922960861E-2</v>
      </c>
      <c r="D47">
        <v>2.7916543265465083E-3</v>
      </c>
      <c r="E47">
        <v>6.5865544663923359E-4</v>
      </c>
      <c r="F47">
        <v>2.7429245160853759E-2</v>
      </c>
      <c r="G47">
        <v>1.0244957982355818</v>
      </c>
      <c r="H47">
        <v>1.8363132649232884E-3</v>
      </c>
      <c r="I47">
        <v>9.8065551783508119E-7</v>
      </c>
      <c r="J47">
        <v>-3.9581545540250736E-4</v>
      </c>
      <c r="K47">
        <v>3.0063824660466632E-2</v>
      </c>
      <c r="L47">
        <v>-2.9610657828223789E-7</v>
      </c>
      <c r="M47">
        <v>2.6754387618290502E-7</v>
      </c>
      <c r="N47">
        <v>-2.0399013404440565E-7</v>
      </c>
      <c r="O47">
        <v>-8.7738995918827457E-8</v>
      </c>
      <c r="P47">
        <v>-2.134652582514678E-7</v>
      </c>
      <c r="Q47">
        <v>3.0609097929040086E-2</v>
      </c>
      <c r="R47">
        <v>-1.7676779480723545E-4</v>
      </c>
      <c r="S47">
        <v>-5.6117925615071072E-7</v>
      </c>
      <c r="T47">
        <v>-1.3882948494746812E-7</v>
      </c>
      <c r="U47">
        <v>-4.9809829304564364E-7</v>
      </c>
      <c r="V47">
        <v>1.3916341641241316E-8</v>
      </c>
      <c r="W47">
        <v>0.52168970937493542</v>
      </c>
      <c r="X47">
        <v>2.9887205682285968E-6</v>
      </c>
      <c r="Y47">
        <v>1.6871520553949123E-5</v>
      </c>
      <c r="Z47">
        <v>2.2150304781748434E-7</v>
      </c>
      <c r="AA47">
        <v>1.169620493443862E-5</v>
      </c>
      <c r="AB47">
        <v>1.2886699650971742E-2</v>
      </c>
      <c r="AC47">
        <v>9.9654914175651474E-6</v>
      </c>
      <c r="AD47">
        <v>2.9581449294478594E-4</v>
      </c>
      <c r="AE47">
        <v>3.412394260311964E-6</v>
      </c>
      <c r="AF47">
        <v>1.3036685848816197E-6</v>
      </c>
      <c r="AG47">
        <v>3.1654419063850982E-5</v>
      </c>
      <c r="AH47">
        <v>2.1182045460544211E-7</v>
      </c>
      <c r="AI47">
        <v>1.1670949058412372E-8</v>
      </c>
      <c r="AJ47">
        <v>1.4483308635546673E-6</v>
      </c>
      <c r="AK47">
        <v>4.2506894827811841E-8</v>
      </c>
      <c r="AL47">
        <v>5.0818584269507498E-7</v>
      </c>
      <c r="AM47">
        <v>20</v>
      </c>
      <c r="AN47">
        <v>20</v>
      </c>
      <c r="AO47">
        <v>40</v>
      </c>
      <c r="AP47">
        <v>1.8</v>
      </c>
      <c r="AQ47">
        <v>1.8</v>
      </c>
      <c r="AR47">
        <v>44</v>
      </c>
      <c r="AS47">
        <v>1.0244957982355818</v>
      </c>
      <c r="AT47">
        <v>0.97722968502670238</v>
      </c>
      <c r="AU47">
        <v>0.2791215526259585</v>
      </c>
      <c r="AV47">
        <v>1.9653778836130876E-4</v>
      </c>
      <c r="AW47">
        <v>1.3199999999999998</v>
      </c>
    </row>
    <row r="48" spans="1:49" x14ac:dyDescent="0.3">
      <c r="A48">
        <v>3.2039950333645388E-3</v>
      </c>
      <c r="B48">
        <v>1.6790197445799585E-2</v>
      </c>
      <c r="C48">
        <v>2.7167264420127193E-2</v>
      </c>
      <c r="D48">
        <v>2.7947280053321382E-3</v>
      </c>
      <c r="E48">
        <v>6.5308612755785966E-4</v>
      </c>
      <c r="F48">
        <v>2.7296799922960861E-2</v>
      </c>
      <c r="G48">
        <v>1.025130978167184</v>
      </c>
      <c r="H48">
        <v>1.8318195514442574E-3</v>
      </c>
      <c r="I48">
        <v>9.797393257751145E-7</v>
      </c>
      <c r="J48">
        <v>-4.0673260205537445E-4</v>
      </c>
      <c r="K48">
        <v>3.0069786343817302E-2</v>
      </c>
      <c r="L48">
        <v>-2.9792506151478581E-7</v>
      </c>
      <c r="M48">
        <v>2.6396240056781951E-7</v>
      </c>
      <c r="N48">
        <v>-2.0630967265172375E-7</v>
      </c>
      <c r="O48">
        <v>-9.085412865813903E-8</v>
      </c>
      <c r="P48">
        <v>-2.1969975590038472E-7</v>
      </c>
      <c r="Q48">
        <v>3.0633011403565617E-2</v>
      </c>
      <c r="R48">
        <v>-1.798487351172905E-4</v>
      </c>
      <c r="S48">
        <v>-5.5920438527351308E-7</v>
      </c>
      <c r="T48">
        <v>-1.3990983936698421E-7</v>
      </c>
      <c r="U48">
        <v>-5.0048325064089692E-7</v>
      </c>
      <c r="V48">
        <v>1.3877968726896256E-8</v>
      </c>
      <c r="W48">
        <v>0.52167880270893463</v>
      </c>
      <c r="X48">
        <v>2.9659158605812126E-6</v>
      </c>
      <c r="Y48">
        <v>1.7396734952571049E-5</v>
      </c>
      <c r="Z48">
        <v>2.1863588808361805E-7</v>
      </c>
      <c r="AA48">
        <v>1.145564555084369E-5</v>
      </c>
      <c r="AB48">
        <v>1.2972392220084063E-2</v>
      </c>
      <c r="AC48">
        <v>9.858786309743333E-6</v>
      </c>
      <c r="AD48">
        <v>3.0214547119942011E-4</v>
      </c>
      <c r="AE48">
        <v>3.2988728231243119E-6</v>
      </c>
      <c r="AF48">
        <v>1.2782862102609328E-6</v>
      </c>
      <c r="AG48">
        <v>3.2109370936583784E-5</v>
      </c>
      <c r="AH48">
        <v>2.0670925680404285E-7</v>
      </c>
      <c r="AI48">
        <v>1.3031764824552449E-8</v>
      </c>
      <c r="AJ48">
        <v>1.43277008902966E-6</v>
      </c>
      <c r="AK48">
        <v>4.177639416785048E-8</v>
      </c>
      <c r="AL48">
        <v>5.1327346800349689E-7</v>
      </c>
      <c r="AM48">
        <v>20</v>
      </c>
      <c r="AN48">
        <v>20</v>
      </c>
      <c r="AO48">
        <v>40</v>
      </c>
      <c r="AP48">
        <v>1.8</v>
      </c>
      <c r="AQ48">
        <v>1.8</v>
      </c>
      <c r="AR48">
        <v>45</v>
      </c>
      <c r="AS48">
        <v>1.025130978167184</v>
      </c>
      <c r="AT48">
        <v>0.9772577587853094</v>
      </c>
      <c r="AU48">
        <v>0.27912372196641344</v>
      </c>
      <c r="AV48">
        <v>1.9777985542051448E-4</v>
      </c>
      <c r="AW48">
        <v>1.3499999999999999</v>
      </c>
    </row>
    <row r="49" spans="1:49" x14ac:dyDescent="0.3">
      <c r="A49">
        <v>3.2074629761138056E-3</v>
      </c>
      <c r="B49">
        <v>1.6556779742102932E-2</v>
      </c>
      <c r="C49">
        <v>2.7040741213058453E-2</v>
      </c>
      <c r="D49">
        <v>2.7945975806560851E-3</v>
      </c>
      <c r="E49">
        <v>6.4802559190946241E-4</v>
      </c>
      <c r="F49">
        <v>2.7167264420127193E-2</v>
      </c>
      <c r="G49">
        <v>1.0257601465019224</v>
      </c>
      <c r="H49">
        <v>1.827650697775016E-3</v>
      </c>
      <c r="I49">
        <v>9.7846854921895821E-7</v>
      </c>
      <c r="J49">
        <v>-4.176319709916481E-4</v>
      </c>
      <c r="K49">
        <v>3.0075890554711444E-2</v>
      </c>
      <c r="L49">
        <v>-2.9956357644516808E-7</v>
      </c>
      <c r="M49">
        <v>2.6057450737514735E-7</v>
      </c>
      <c r="N49">
        <v>-2.0850663441651651E-7</v>
      </c>
      <c r="O49">
        <v>-9.3938963261798458E-8</v>
      </c>
      <c r="P49">
        <v>-2.25482252557359E-7</v>
      </c>
      <c r="Q49">
        <v>3.0656967489548704E-2</v>
      </c>
      <c r="R49">
        <v>-1.8285520633340782E-4</v>
      </c>
      <c r="S49">
        <v>-5.5744545766999479E-7</v>
      </c>
      <c r="T49">
        <v>-1.408498070943977E-7</v>
      </c>
      <c r="U49">
        <v>-5.028823987314071E-7</v>
      </c>
      <c r="V49">
        <v>1.3908124393922222E-8</v>
      </c>
      <c r="W49">
        <v>0.52166766687397459</v>
      </c>
      <c r="X49">
        <v>2.944870811524205E-6</v>
      </c>
      <c r="Y49">
        <v>1.7917387905574847E-5</v>
      </c>
      <c r="Z49">
        <v>2.1576001617346973E-7</v>
      </c>
      <c r="AA49">
        <v>1.121530537720093E-5</v>
      </c>
      <c r="AB49">
        <v>1.3058076122594306E-2</v>
      </c>
      <c r="AC49">
        <v>9.7561661337983986E-6</v>
      </c>
      <c r="AD49">
        <v>3.0842485753107768E-4</v>
      </c>
      <c r="AE49">
        <v>3.1978872862553594E-6</v>
      </c>
      <c r="AF49">
        <v>1.2551395997505811E-6</v>
      </c>
      <c r="AG49">
        <v>3.2563966411450803E-5</v>
      </c>
      <c r="AH49">
        <v>2.01733136519082E-7</v>
      </c>
      <c r="AI49">
        <v>1.4293018043371331E-8</v>
      </c>
      <c r="AJ49">
        <v>1.4187250068716375E-6</v>
      </c>
      <c r="AK49">
        <v>4.1072212910033663E-8</v>
      </c>
      <c r="AL49">
        <v>5.1848080282542886E-7</v>
      </c>
      <c r="AM49">
        <v>20</v>
      </c>
      <c r="AN49">
        <v>20</v>
      </c>
      <c r="AO49">
        <v>40</v>
      </c>
      <c r="AP49">
        <v>1.8</v>
      </c>
      <c r="AQ49">
        <v>1.8</v>
      </c>
      <c r="AR49">
        <v>46</v>
      </c>
      <c r="AS49">
        <v>1.0257601465019224</v>
      </c>
      <c r="AT49">
        <v>0.97728680089493503</v>
      </c>
      <c r="AU49">
        <v>0.27912596036079962</v>
      </c>
      <c r="AV49">
        <v>1.9902620976782053E-4</v>
      </c>
      <c r="AW49">
        <v>1.38</v>
      </c>
    </row>
    <row r="50" spans="1:49" x14ac:dyDescent="0.3">
      <c r="A50">
        <v>3.211197801698346E-3</v>
      </c>
      <c r="B50">
        <v>1.6326061320465692E-2</v>
      </c>
      <c r="C50">
        <v>2.6917289201340025E-2</v>
      </c>
      <c r="D50">
        <v>2.7918114737941185E-3</v>
      </c>
      <c r="E50">
        <v>6.4340475444032064E-4</v>
      </c>
      <c r="F50">
        <v>2.7040741213058453E-2</v>
      </c>
      <c r="G50">
        <v>1.0263856697722324</v>
      </c>
      <c r="H50">
        <v>1.8237695691368859E-3</v>
      </c>
      <c r="I50">
        <v>9.7692934038391688E-7</v>
      </c>
      <c r="J50">
        <v>-4.2851534067125344E-4</v>
      </c>
      <c r="K50">
        <v>3.0082134395194863E-2</v>
      </c>
      <c r="L50">
        <v>-3.0105031368543191E-7</v>
      </c>
      <c r="M50">
        <v>2.5737670409007952E-7</v>
      </c>
      <c r="N50">
        <v>-2.1059478946420081E-7</v>
      </c>
      <c r="O50">
        <v>-9.6993956529210569E-8</v>
      </c>
      <c r="P50">
        <v>-2.308427391284786E-7</v>
      </c>
      <c r="Q50">
        <v>3.0680967575134159E-2</v>
      </c>
      <c r="R50">
        <v>-1.8578967749459532E-4</v>
      </c>
      <c r="S50">
        <v>-5.5589916772891462E-7</v>
      </c>
      <c r="T50">
        <v>-1.4167220530841057E-7</v>
      </c>
      <c r="U50">
        <v>-5.053073165683731E-7</v>
      </c>
      <c r="V50">
        <v>1.3998587736778081E-8</v>
      </c>
      <c r="W50">
        <v>0.5216563942938004</v>
      </c>
      <c r="X50">
        <v>2.925430729913885E-6</v>
      </c>
      <c r="Y50">
        <v>1.8433780597771125E-5</v>
      </c>
      <c r="Z50">
        <v>2.1288142720280902E-7</v>
      </c>
      <c r="AA50">
        <v>1.0976009606567022E-5</v>
      </c>
      <c r="AB50">
        <v>1.3143757601990939E-2</v>
      </c>
      <c r="AC50">
        <v>9.6574674126905218E-6</v>
      </c>
      <c r="AD50">
        <v>3.1465319427327246E-4</v>
      </c>
      <c r="AE50">
        <v>3.1090074303488872E-6</v>
      </c>
      <c r="AF50">
        <v>1.2339830579124813E-6</v>
      </c>
      <c r="AG50">
        <v>3.3018274044359086E-5</v>
      </c>
      <c r="AH50">
        <v>1.9689398220107573E-7</v>
      </c>
      <c r="AI50">
        <v>1.54575407265647E-8</v>
      </c>
      <c r="AJ50">
        <v>1.4060414055169829E-6</v>
      </c>
      <c r="AK50">
        <v>4.0395156014893038E-8</v>
      </c>
      <c r="AL50">
        <v>5.2381307721935673E-7</v>
      </c>
      <c r="AM50">
        <v>20</v>
      </c>
      <c r="AN50">
        <v>20</v>
      </c>
      <c r="AO50">
        <v>40</v>
      </c>
      <c r="AP50">
        <v>1.8</v>
      </c>
      <c r="AQ50">
        <v>1.8</v>
      </c>
      <c r="AR50">
        <v>47</v>
      </c>
      <c r="AS50">
        <v>1.0263856697722324</v>
      </c>
      <c r="AT50">
        <v>0.97731649205494608</v>
      </c>
      <c r="AU50">
        <v>0.27912824511336887</v>
      </c>
      <c r="AV50">
        <v>2.0027694923662097E-4</v>
      </c>
      <c r="AW50">
        <v>1.41</v>
      </c>
    </row>
    <row r="51" spans="1:49" x14ac:dyDescent="0.3">
      <c r="A51">
        <v>3.2151992689612493E-3</v>
      </c>
      <c r="B51">
        <v>1.6098360812669757E-2</v>
      </c>
      <c r="C51">
        <v>2.679693450384011E-2</v>
      </c>
      <c r="D51">
        <v>2.7868401721071368E-3</v>
      </c>
      <c r="E51">
        <v>6.3916454286031921E-4</v>
      </c>
      <c r="F51">
        <v>2.6917289201340025E-2</v>
      </c>
      <c r="G51">
        <v>1.0270517222229167</v>
      </c>
      <c r="H51">
        <v>1.820145475017145E-3</v>
      </c>
      <c r="I51">
        <v>9.7519530878975967E-7</v>
      </c>
      <c r="J51">
        <v>-4.3938436694477119E-4</v>
      </c>
      <c r="K51">
        <v>3.0088515124872435E-2</v>
      </c>
      <c r="L51">
        <v>-3.0240946044832577E-7</v>
      </c>
      <c r="M51">
        <v>2.5436351029391772E-7</v>
      </c>
      <c r="N51">
        <v>-2.1258635256365556E-7</v>
      </c>
      <c r="O51">
        <v>-1.0002036108647844E-7</v>
      </c>
      <c r="P51">
        <v>-2.3581137316108581E-7</v>
      </c>
      <c r="Q51">
        <v>3.0705013141641178E-2</v>
      </c>
      <c r="R51">
        <v>-1.8865438108089615E-4</v>
      </c>
      <c r="S51">
        <v>-5.5455971707832137E-7</v>
      </c>
      <c r="T51">
        <v>-1.4239639079999452E-7</v>
      </c>
      <c r="U51">
        <v>-5.0776720488695877E-7</v>
      </c>
      <c r="V51">
        <v>1.4142073124412004E-8</v>
      </c>
      <c r="W51">
        <v>0.52164506204386329</v>
      </c>
      <c r="X51">
        <v>2.9074486492450738E-6</v>
      </c>
      <c r="Y51">
        <v>1.8946193148123896E-5</v>
      </c>
      <c r="Z51">
        <v>2.1000549439156517E-7</v>
      </c>
      <c r="AA51">
        <v>1.0738483393939348E-5</v>
      </c>
      <c r="AB51">
        <v>1.322944204491895E-2</v>
      </c>
      <c r="AC51">
        <v>9.562531958462981E-6</v>
      </c>
      <c r="AD51">
        <v>3.2083104689518011E-4</v>
      </c>
      <c r="AE51">
        <v>3.0317759330060277E-6</v>
      </c>
      <c r="AF51">
        <v>1.2146017030666652E-6</v>
      </c>
      <c r="AG51">
        <v>3.3472352887112056E-5</v>
      </c>
      <c r="AH51">
        <v>1.921925805197857E-7</v>
      </c>
      <c r="AI51">
        <v>1.6528973802624512E-8</v>
      </c>
      <c r="AJ51">
        <v>1.3945829211984346E-6</v>
      </c>
      <c r="AK51">
        <v>3.9745693143755251E-8</v>
      </c>
      <c r="AL51">
        <v>5.2927521150088227E-7</v>
      </c>
      <c r="AM51">
        <v>20</v>
      </c>
      <c r="AN51">
        <v>20</v>
      </c>
      <c r="AO51">
        <v>40</v>
      </c>
      <c r="AP51">
        <v>1.8</v>
      </c>
      <c r="AQ51">
        <v>1.8</v>
      </c>
      <c r="AR51">
        <v>48</v>
      </c>
      <c r="AS51">
        <v>1.0270517222229167</v>
      </c>
      <c r="AT51">
        <v>0.97734656495122063</v>
      </c>
      <c r="AU51">
        <v>0.2791305572276771</v>
      </c>
      <c r="AV51">
        <v>2.0153215747244723E-4</v>
      </c>
      <c r="AW51">
        <v>1.44</v>
      </c>
    </row>
    <row r="52" spans="1:49" x14ac:dyDescent="0.3">
      <c r="A52">
        <v>3.2194635785845081E-3</v>
      </c>
      <c r="B52">
        <v>1.5873937886936494E-2</v>
      </c>
      <c r="C52">
        <v>2.6679678542452678E-2</v>
      </c>
      <c r="D52">
        <v>2.7800862594282824E-3</v>
      </c>
      <c r="E52">
        <v>6.3525480103326926E-4</v>
      </c>
      <c r="F52">
        <v>2.679693450384011E-2</v>
      </c>
      <c r="G52">
        <v>1.027712384343255</v>
      </c>
      <c r="H52">
        <v>1.8167531211851036E-3</v>
      </c>
      <c r="I52">
        <v>9.7332884012065505E-7</v>
      </c>
      <c r="J52">
        <v>-4.5024059274249726E-4</v>
      </c>
      <c r="K52">
        <v>3.0095030156182489E-2</v>
      </c>
      <c r="L52">
        <v>-3.0366167277322867E-7</v>
      </c>
      <c r="M52">
        <v>2.5152806634236103E-7</v>
      </c>
      <c r="N52">
        <v>-2.1449211057091219E-7</v>
      </c>
      <c r="O52">
        <v>-1.0302003755649292E-7</v>
      </c>
      <c r="P52">
        <v>-2.4041796525782773E-7</v>
      </c>
      <c r="Q52">
        <v>3.0729105720159258E-2</v>
      </c>
      <c r="R52">
        <v>-1.9145133809052601E-4</v>
      </c>
      <c r="S52">
        <v>-5.5341952817074667E-7</v>
      </c>
      <c r="T52">
        <v>-1.4303869170640455E-7</v>
      </c>
      <c r="U52">
        <v>-5.1026927060823586E-7</v>
      </c>
      <c r="V52">
        <v>1.4332162389734928E-8</v>
      </c>
      <c r="W52">
        <v>0.52163373412907943</v>
      </c>
      <c r="X52">
        <v>2.8907864444013961E-6</v>
      </c>
      <c r="Y52">
        <v>1.9454885745439041E-5</v>
      </c>
      <c r="Z52">
        <v>2.0713704904936567E-7</v>
      </c>
      <c r="AA52">
        <v>1.0503361095601753E-5</v>
      </c>
      <c r="AB52">
        <v>1.3315134161123092E-2</v>
      </c>
      <c r="AC52">
        <v>9.4712059794249173E-6</v>
      </c>
      <c r="AD52">
        <v>3.2695900030612485E-4</v>
      </c>
      <c r="AE52">
        <v>2.9657091858458568E-6</v>
      </c>
      <c r="AF52">
        <v>1.196807393868833E-6</v>
      </c>
      <c r="AG52">
        <v>3.3926253592459626E-5</v>
      </c>
      <c r="AH52">
        <v>1.8762880891304655E-7</v>
      </c>
      <c r="AI52">
        <v>1.7511469269511717E-8</v>
      </c>
      <c r="AJ52">
        <v>1.3842291188835309E-6</v>
      </c>
      <c r="AK52">
        <v>3.9123999035372589E-8</v>
      </c>
      <c r="AL52">
        <v>5.3487195259579563E-7</v>
      </c>
      <c r="AM52">
        <v>20</v>
      </c>
      <c r="AN52">
        <v>20</v>
      </c>
      <c r="AO52">
        <v>40</v>
      </c>
      <c r="AP52">
        <v>1.8</v>
      </c>
      <c r="AQ52">
        <v>1.8</v>
      </c>
      <c r="AR52">
        <v>49</v>
      </c>
      <c r="AS52">
        <v>1.027712384343255</v>
      </c>
      <c r="AT52">
        <v>0.97737679663557908</v>
      </c>
      <c r="AU52">
        <v>0.27913288086414234</v>
      </c>
      <c r="AV52">
        <v>2.0279190680530309E-4</v>
      </c>
      <c r="AW52">
        <v>1.47</v>
      </c>
    </row>
    <row r="53" spans="1:49" x14ac:dyDescent="0.3">
      <c r="A53">
        <v>3.2239844769602413E-3</v>
      </c>
      <c r="B53">
        <v>1.5653001492189542E-2</v>
      </c>
      <c r="C53">
        <v>2.6565504327700405E-2</v>
      </c>
      <c r="D53">
        <v>2.7718934395926766E-3</v>
      </c>
      <c r="E53">
        <v>6.3163331261208622E-4</v>
      </c>
      <c r="F53">
        <v>2.6679678542452678E-2</v>
      </c>
      <c r="G53">
        <v>1.0283678432533487</v>
      </c>
      <c r="H53">
        <v>1.8135716371449197E-3</v>
      </c>
      <c r="I53">
        <v>9.7138235369102766E-7</v>
      </c>
      <c r="J53">
        <v>-4.6108545816337006E-4</v>
      </c>
      <c r="K53">
        <v>3.010167704939774E-2</v>
      </c>
      <c r="L53">
        <v>-3.0482451268786551E-7</v>
      </c>
      <c r="M53">
        <v>2.4886260821284959E-7</v>
      </c>
      <c r="N53">
        <v>-2.1632154986838443E-7</v>
      </c>
      <c r="O53">
        <v>-1.0599529705880374E-7</v>
      </c>
      <c r="P53">
        <v>-2.4469156641344914E-7</v>
      </c>
      <c r="Q53">
        <v>3.0753246859070521E-2</v>
      </c>
      <c r="R53">
        <v>-1.941823816248682E-4</v>
      </c>
      <c r="S53">
        <v>-5.5246981008780023E-7</v>
      </c>
      <c r="T53">
        <v>-1.4361280480002752E-7</v>
      </c>
      <c r="U53">
        <v>-5.128190617815755E-7</v>
      </c>
      <c r="V53">
        <v>1.4563234780867046E-8</v>
      </c>
      <c r="W53">
        <v>0.52162246343983965</v>
      </c>
      <c r="X53">
        <v>2.8753155065672516E-6</v>
      </c>
      <c r="Y53">
        <v>1.996009994988892E-5</v>
      </c>
      <c r="Z53">
        <v>2.0428044565884478E-7</v>
      </c>
      <c r="AA53">
        <v>1.0271194707984352E-5</v>
      </c>
      <c r="AB53">
        <v>1.3400838124307453E-2</v>
      </c>
      <c r="AC53">
        <v>9.3833396086800109E-6</v>
      </c>
      <c r="AD53">
        <v>3.3303765595033252E-4</v>
      </c>
      <c r="AE53">
        <v>2.9102982218291302E-6</v>
      </c>
      <c r="AF53">
        <v>1.180435156002115E-6</v>
      </c>
      <c r="AG53">
        <v>3.4380019725340989E-5</v>
      </c>
      <c r="AH53">
        <v>1.8320178019492957E-7</v>
      </c>
      <c r="AI53">
        <v>1.8409494065113932E-8</v>
      </c>
      <c r="AJ53">
        <v>1.3748737090758448E-6</v>
      </c>
      <c r="AK53">
        <v>3.8529984118003068E-8</v>
      </c>
      <c r="AL53">
        <v>5.4060796701854542E-7</v>
      </c>
      <c r="AM53">
        <v>20</v>
      </c>
      <c r="AN53">
        <v>20</v>
      </c>
      <c r="AO53">
        <v>40</v>
      </c>
      <c r="AP53">
        <v>1.8</v>
      </c>
      <c r="AQ53">
        <v>1.8</v>
      </c>
      <c r="AR53">
        <v>50</v>
      </c>
      <c r="AS53">
        <v>1.0283678432533487</v>
      </c>
      <c r="AT53">
        <v>0.97740700194052654</v>
      </c>
      <c r="AU53">
        <v>0.27913520287130672</v>
      </c>
      <c r="AV53">
        <v>2.0405626054580182E-4</v>
      </c>
      <c r="AW53">
        <v>1.5</v>
      </c>
    </row>
    <row r="54" spans="1:49" x14ac:dyDescent="0.3">
      <c r="A54">
        <v>3.2287541028033183E-3</v>
      </c>
      <c r="B54">
        <v>1.5435717130518391E-2</v>
      </c>
      <c r="C54">
        <v>2.6454381526880923E-2</v>
      </c>
      <c r="D54">
        <v>2.7625546272808388E-3</v>
      </c>
      <c r="E54">
        <v>6.2826431215939893E-4</v>
      </c>
      <c r="F54">
        <v>2.6565504327700405E-2</v>
      </c>
      <c r="G54">
        <v>1.0290182765606055</v>
      </c>
      <c r="H54">
        <v>1.8105837167799676E-3</v>
      </c>
      <c r="I54">
        <v>9.6939948421626193E-7</v>
      </c>
      <c r="J54">
        <v>-4.7192031048631019E-4</v>
      </c>
      <c r="K54">
        <v>3.0108453507259714E-2</v>
      </c>
      <c r="L54">
        <v>-3.0591284682099766E-7</v>
      </c>
      <c r="M54">
        <v>2.463588337403764E-7</v>
      </c>
      <c r="N54">
        <v>-2.1808298124116806E-7</v>
      </c>
      <c r="O54">
        <v>-1.0894877065606532E-7</v>
      </c>
      <c r="P54">
        <v>-2.4866014617055459E-7</v>
      </c>
      <c r="Q54">
        <v>3.0777438100274172E-2</v>
      </c>
      <c r="R54">
        <v>-1.9684917869324019E-4</v>
      </c>
      <c r="S54">
        <v>-5.5170100298599006E-7</v>
      </c>
      <c r="T54">
        <v>-1.4413015535181102E-7</v>
      </c>
      <c r="U54">
        <v>-5.1542075707530174E-7</v>
      </c>
      <c r="V54">
        <v>1.483039645509881E-8</v>
      </c>
      <c r="W54">
        <v>0.52161129342233226</v>
      </c>
      <c r="X54">
        <v>2.8609170761692703E-6</v>
      </c>
      <c r="Y54">
        <v>2.0462060079986299E-5</v>
      </c>
      <c r="Z54">
        <v>2.0143960822274581E-7</v>
      </c>
      <c r="AA54">
        <v>1.0042461556732709E-5</v>
      </c>
      <c r="AB54">
        <v>1.3486557679219146E-2</v>
      </c>
      <c r="AC54">
        <v>9.2987866173094769E-6</v>
      </c>
      <c r="AD54">
        <v>3.3906762928848316E-4</v>
      </c>
      <c r="AE54">
        <v>2.8650103203428961E-6</v>
      </c>
      <c r="AF54">
        <v>1.1653400939412623E-6</v>
      </c>
      <c r="AG54">
        <v>3.4833689077053843E-5</v>
      </c>
      <c r="AH54">
        <v>1.7890998475219204E-7</v>
      </c>
      <c r="AI54">
        <v>1.9227689187686542E-8</v>
      </c>
      <c r="AJ54">
        <v>1.3664229214995847E-6</v>
      </c>
      <c r="AK54">
        <v>3.7963331401420981E-8</v>
      </c>
      <c r="AL54">
        <v>5.4648788062789065E-7</v>
      </c>
      <c r="AM54">
        <v>20</v>
      </c>
      <c r="AN54">
        <v>20</v>
      </c>
      <c r="AO54">
        <v>40</v>
      </c>
      <c r="AP54">
        <v>1.8</v>
      </c>
      <c r="AQ54">
        <v>1.8</v>
      </c>
      <c r="AR54">
        <v>51</v>
      </c>
      <c r="AS54">
        <v>1.0290182765606055</v>
      </c>
      <c r="AT54">
        <v>0.97743702782474817</v>
      </c>
      <c r="AU54">
        <v>0.27913751238329648</v>
      </c>
      <c r="AV54">
        <v>2.0532527490175483E-4</v>
      </c>
      <c r="AW54">
        <v>1.53</v>
      </c>
    </row>
    <row r="55" spans="1:49" x14ac:dyDescent="0.3">
      <c r="A55">
        <v>3.2337636218441219E-3</v>
      </c>
      <c r="B55">
        <v>1.5222213248541613E-2</v>
      </c>
      <c r="C55">
        <v>2.6346270547227751E-2</v>
      </c>
      <c r="D55">
        <v>2.7523191004026554E-3</v>
      </c>
      <c r="E55">
        <v>6.2511767113064098E-4</v>
      </c>
      <c r="F55">
        <v>2.6454381526880923E-2</v>
      </c>
      <c r="G55">
        <v>1.0296638537541207</v>
      </c>
      <c r="H55">
        <v>1.8077748952546446E-3</v>
      </c>
      <c r="I55">
        <v>9.6741617898936759E-7</v>
      </c>
      <c r="J55">
        <v>-4.8274641376874934E-4</v>
      </c>
      <c r="K55">
        <v>3.0115357369193473E-2</v>
      </c>
      <c r="L55">
        <v>-3.0693920534446574E-7</v>
      </c>
      <c r="M55">
        <v>2.4400818173052933E-7</v>
      </c>
      <c r="N55">
        <v>-2.1978366005620531E-7</v>
      </c>
      <c r="O55">
        <v>-1.1188330229656885E-7</v>
      </c>
      <c r="P55">
        <v>-2.5235035105131041E-7</v>
      </c>
      <c r="Q55">
        <v>3.0801680962227306E-2</v>
      </c>
      <c r="R55">
        <v>-1.9945325008222423E-4</v>
      </c>
      <c r="S55">
        <v>-5.5110312365760314E-7</v>
      </c>
      <c r="T55">
        <v>-1.4460021906818489E-7</v>
      </c>
      <c r="U55">
        <v>-5.1807741429441593E-7</v>
      </c>
      <c r="V55">
        <v>1.5129411028245304E-8</v>
      </c>
      <c r="W55">
        <v>0.52160025949969047</v>
      </c>
      <c r="X55">
        <v>2.8474822948073806E-6</v>
      </c>
      <c r="Y55">
        <v>2.096097460658275E-5</v>
      </c>
      <c r="Z55">
        <v>1.986180811875595E-7</v>
      </c>
      <c r="AA55">
        <v>9.81757131956086E-6</v>
      </c>
      <c r="AB55">
        <v>1.3572296221436493E-2</v>
      </c>
      <c r="AC55">
        <v>9.2174043909366457E-6</v>
      </c>
      <c r="AD55">
        <v>3.4504954769406111E-4</v>
      </c>
      <c r="AE55">
        <v>2.8292916625777703E-6</v>
      </c>
      <c r="AF55">
        <v>1.1513947178063532E-6</v>
      </c>
      <c r="AG55">
        <v>3.5287294859088598E-5</v>
      </c>
      <c r="AH55">
        <v>1.7475143102185136E-7</v>
      </c>
      <c r="AI55">
        <v>1.9970763851553375E-8</v>
      </c>
      <c r="AJ55">
        <v>1.3587940344864834E-6</v>
      </c>
      <c r="AK55">
        <v>3.7423532040810869E-8</v>
      </c>
      <c r="AL55">
        <v>5.5251629965241458E-7</v>
      </c>
      <c r="AM55">
        <v>20</v>
      </c>
      <c r="AN55">
        <v>20</v>
      </c>
      <c r="AO55">
        <v>40</v>
      </c>
      <c r="AP55">
        <v>1.8</v>
      </c>
      <c r="AQ55">
        <v>1.8</v>
      </c>
      <c r="AR55">
        <v>52</v>
      </c>
      <c r="AS55">
        <v>1.0296638537541207</v>
      </c>
      <c r="AT55">
        <v>0.97746674854499371</v>
      </c>
      <c r="AU55">
        <v>0.27913980047611325</v>
      </c>
      <c r="AV55">
        <v>2.0659900035290501E-4</v>
      </c>
      <c r="AW55">
        <v>1.56</v>
      </c>
    </row>
    <row r="56" spans="1:49" x14ac:dyDescent="0.3">
      <c r="A56">
        <v>3.2390036919785641E-3</v>
      </c>
      <c r="B56">
        <v>1.5012586806575825E-2</v>
      </c>
      <c r="C56">
        <v>2.6241125717888811E-2</v>
      </c>
      <c r="D56">
        <v>2.7413986955089334E-3</v>
      </c>
      <c r="E56">
        <v>6.2216802736390453E-4</v>
      </c>
      <c r="F56">
        <v>2.6346270547227751E-2</v>
      </c>
      <c r="G56">
        <v>1.0303047373555931</v>
      </c>
      <c r="H56">
        <v>1.8051329643475761E-3</v>
      </c>
      <c r="I56">
        <v>9.6546170556177238E-7</v>
      </c>
      <c r="J56">
        <v>-4.935649578098972E-4</v>
      </c>
      <c r="K56">
        <v>3.0122386605097327E-2</v>
      </c>
      <c r="L56">
        <v>-3.0791410229434004E-7</v>
      </c>
      <c r="M56">
        <v>2.418020415988407E-7</v>
      </c>
      <c r="N56">
        <v>-2.2142990022073046E-7</v>
      </c>
      <c r="O56">
        <v>-1.1480186209851329E-7</v>
      </c>
      <c r="P56">
        <v>-2.557873329747067E-7</v>
      </c>
      <c r="Q56">
        <v>3.08259769282377E-2</v>
      </c>
      <c r="R56">
        <v>-2.0199598823626334E-4</v>
      </c>
      <c r="S56">
        <v>-5.5066603112157876E-7</v>
      </c>
      <c r="T56">
        <v>-1.4503080718790813E-7</v>
      </c>
      <c r="U56">
        <v>-5.2079118229342496E-7</v>
      </c>
      <c r="V56">
        <v>1.5456632388620141E-8</v>
      </c>
      <c r="W56">
        <v>0.52158939027986928</v>
      </c>
      <c r="X56">
        <v>2.8349120413601928E-6</v>
      </c>
      <c r="Y56">
        <v>2.1457037503629195E-5</v>
      </c>
      <c r="Z56">
        <v>1.958190750841839E-7</v>
      </c>
      <c r="AA56">
        <v>9.5968724544320391E-6</v>
      </c>
      <c r="AB56">
        <v>1.3658056856456734E-2</v>
      </c>
      <c r="AC56">
        <v>9.1390540818652679E-6</v>
      </c>
      <c r="AD56">
        <v>3.5098404867035994E-4</v>
      </c>
      <c r="AE56">
        <v>2.8025711994448019E-6</v>
      </c>
      <c r="AF56">
        <v>1.1384866538349743E-6</v>
      </c>
      <c r="AG56">
        <v>3.574086670703676E-5</v>
      </c>
      <c r="AH56">
        <v>1.7072376011744053E-7</v>
      </c>
      <c r="AI56">
        <v>2.0643413659327731E-8</v>
      </c>
      <c r="AJ56">
        <v>1.3519140556571029E-6</v>
      </c>
      <c r="AK56">
        <v>3.6909915704732438E-8</v>
      </c>
      <c r="AL56">
        <v>5.5869781222785827E-7</v>
      </c>
      <c r="AM56">
        <v>20</v>
      </c>
      <c r="AN56">
        <v>20</v>
      </c>
      <c r="AO56">
        <v>40</v>
      </c>
      <c r="AP56">
        <v>1.8</v>
      </c>
      <c r="AQ56">
        <v>1.8</v>
      </c>
      <c r="AR56">
        <v>53</v>
      </c>
      <c r="AS56">
        <v>1.0303047373555931</v>
      </c>
      <c r="AT56">
        <v>0.97749606154855573</v>
      </c>
      <c r="AU56">
        <v>0.27914205987522978</v>
      </c>
      <c r="AV56">
        <v>2.0787748272421753E-4</v>
      </c>
      <c r="AW56">
        <v>1.5899999999999999</v>
      </c>
    </row>
    <row r="57" spans="1:49" x14ac:dyDescent="0.3">
      <c r="A57">
        <v>3.244464796509694E-3</v>
      </c>
      <c r="B57">
        <v>1.4806908084010842E-2</v>
      </c>
      <c r="C57">
        <v>2.6138897600554909E-2</v>
      </c>
      <c r="D57">
        <v>2.7299731152570757E-3</v>
      </c>
      <c r="E57">
        <v>6.1939513774968613E-4</v>
      </c>
      <c r="F57">
        <v>2.6241125717888811E-2</v>
      </c>
      <c r="G57">
        <v>1.0309410838200215</v>
      </c>
      <c r="H57">
        <v>1.802647514476794E-3</v>
      </c>
      <c r="I57">
        <v>9.6355956830751875E-7</v>
      </c>
      <c r="J57">
        <v>-5.0437706634617115E-4</v>
      </c>
      <c r="K57">
        <v>3.0129539308751521E-2</v>
      </c>
      <c r="L57">
        <v>-3.0884631900441564E-7</v>
      </c>
      <c r="M57">
        <v>2.3973190822410007E-7</v>
      </c>
      <c r="N57">
        <v>-2.2302718090791031E-7</v>
      </c>
      <c r="O57">
        <v>-1.177074770131082E-7</v>
      </c>
      <c r="P57">
        <v>-2.5899463766427405E-7</v>
      </c>
      <c r="Q57">
        <v>3.0850327438741144E-2</v>
      </c>
      <c r="R57">
        <v>-2.0447867317254374E-4</v>
      </c>
      <c r="S57">
        <v>-5.5037962799863486E-7</v>
      </c>
      <c r="T57">
        <v>-1.4542831693624016E-7</v>
      </c>
      <c r="U57">
        <v>-5.2356348053459493E-7</v>
      </c>
      <c r="V57">
        <v>1.5808940685367488E-8</v>
      </c>
      <c r="W57">
        <v>0.52157870858381739</v>
      </c>
      <c r="X57">
        <v>2.8231166065618107E-6</v>
      </c>
      <c r="Y57">
        <v>2.1950429518507802E-5</v>
      </c>
      <c r="Z57">
        <v>1.9304550207467619E-7</v>
      </c>
      <c r="AA57">
        <v>9.3806580719815882E-6</v>
      </c>
      <c r="AB57">
        <v>1.3743842444012654E-2</v>
      </c>
      <c r="AC57">
        <v>9.0636007836063044E-6</v>
      </c>
      <c r="AD57">
        <v>3.5687177821951783E-4</v>
      </c>
      <c r="AE57">
        <v>2.7842656733069021E-6</v>
      </c>
      <c r="AF57">
        <v>1.1265166793675064E-6</v>
      </c>
      <c r="AG57">
        <v>3.6194431471986137E-5</v>
      </c>
      <c r="AH57">
        <v>1.6682434345984388E-7</v>
      </c>
      <c r="AI57">
        <v>2.125025611772321E-8</v>
      </c>
      <c r="AJ57">
        <v>1.3457185457550925E-6</v>
      </c>
      <c r="AK57">
        <v>3.6421682583635318E-8</v>
      </c>
      <c r="AL57">
        <v>5.6503698612204539E-7</v>
      </c>
      <c r="AM57">
        <v>20</v>
      </c>
      <c r="AN57">
        <v>20</v>
      </c>
      <c r="AO57">
        <v>40</v>
      </c>
      <c r="AP57">
        <v>1.8</v>
      </c>
      <c r="AQ57">
        <v>1.8</v>
      </c>
      <c r="AR57">
        <v>54</v>
      </c>
      <c r="AS57">
        <v>1.0309410838200215</v>
      </c>
      <c r="AT57">
        <v>0.97752488398245474</v>
      </c>
      <c r="AU57">
        <v>0.27914428470707892</v>
      </c>
      <c r="AV57">
        <v>2.0916076397934787E-4</v>
      </c>
      <c r="AW57">
        <v>1.6199999999999999</v>
      </c>
    </row>
    <row r="58" spans="1:49" x14ac:dyDescent="0.3">
      <c r="A58">
        <v>3.2501374774875158E-3</v>
      </c>
      <c r="B58">
        <v>1.4605224788684833E-2</v>
      </c>
      <c r="C58">
        <v>2.603953454035433E-2</v>
      </c>
      <c r="D58">
        <v>2.7181944335675271E-3</v>
      </c>
      <c r="E58">
        <v>6.1680469069051269E-4</v>
      </c>
      <c r="F58">
        <v>2.6138897600554909E-2</v>
      </c>
      <c r="G58">
        <v>1.0315730442028372</v>
      </c>
      <c r="H58">
        <v>1.8003095835746191E-3</v>
      </c>
      <c r="I58">
        <v>9.6172833479100734E-7</v>
      </c>
      <c r="J58">
        <v>-5.1518380441427619E-4</v>
      </c>
      <c r="K58">
        <v>3.0136813690932938E-2</v>
      </c>
      <c r="L58">
        <v>-3.0974315360306403E-7</v>
      </c>
      <c r="M58">
        <v>2.377894937909329E-7</v>
      </c>
      <c r="N58">
        <v>-2.2458024538255357E-7</v>
      </c>
      <c r="O58">
        <v>-1.2060317621931977E-7</v>
      </c>
      <c r="P58">
        <v>-2.6199414362807024E-7</v>
      </c>
      <c r="Q58">
        <v>3.0874733886559917E-2</v>
      </c>
      <c r="R58">
        <v>-2.069024865081625E-4</v>
      </c>
      <c r="S58">
        <v>-5.5023401052073771E-7</v>
      </c>
      <c r="T58">
        <v>-1.4579795006020024E-7</v>
      </c>
      <c r="U58">
        <v>-5.2639515020144745E-7</v>
      </c>
      <c r="V58">
        <v>1.6183682118316661E-8</v>
      </c>
      <c r="W58">
        <v>0.52156823232365745</v>
      </c>
      <c r="X58">
        <v>2.8120152483685891E-6</v>
      </c>
      <c r="Y58">
        <v>2.2441319340781809E-5</v>
      </c>
      <c r="Z58">
        <v>1.9030001060383029E-7</v>
      </c>
      <c r="AA58">
        <v>9.1691713118023528E-6</v>
      </c>
      <c r="AB58">
        <v>1.3829655632380946E-2</v>
      </c>
      <c r="AC58">
        <v>8.9909137447914198E-6</v>
      </c>
      <c r="AD58">
        <v>3.6271338935071386E-4</v>
      </c>
      <c r="AE58">
        <v>2.7737855564213821E-6</v>
      </c>
      <c r="AF58">
        <v>1.1153970332070391E-6</v>
      </c>
      <c r="AG58">
        <v>3.6648013812297116E-5</v>
      </c>
      <c r="AH58">
        <v>1.6305036435680809E-7</v>
      </c>
      <c r="AI58">
        <v>2.1795782959242223E-8</v>
      </c>
      <c r="AJ58">
        <v>1.340150573797597E-6</v>
      </c>
      <c r="AK58">
        <v>3.5957931195913021E-8</v>
      </c>
      <c r="AL58">
        <v>5.7153836838905526E-7</v>
      </c>
      <c r="AM58">
        <v>20</v>
      </c>
      <c r="AN58">
        <v>20</v>
      </c>
      <c r="AO58">
        <v>40</v>
      </c>
      <c r="AP58">
        <v>1.8</v>
      </c>
      <c r="AQ58">
        <v>1.8</v>
      </c>
      <c r="AR58">
        <v>55</v>
      </c>
      <c r="AS58">
        <v>1.0315730442028372</v>
      </c>
      <c r="AT58">
        <v>0.97755314972213048</v>
      </c>
      <c r="AU58">
        <v>0.27914647028754591</v>
      </c>
      <c r="AV58">
        <v>2.1044888281955838E-4</v>
      </c>
      <c r="AW58">
        <v>1.65</v>
      </c>
    </row>
    <row r="59" spans="1:49" x14ac:dyDescent="0.3">
      <c r="A59">
        <v>3.2560124950693579E-3</v>
      </c>
      <c r="B59">
        <v>1.4407565546901686E-2</v>
      </c>
      <c r="C59">
        <v>2.5942983625312912E-2</v>
      </c>
      <c r="D59">
        <v>2.7061908991452806E-3</v>
      </c>
      <c r="E59">
        <v>6.1435799306499195E-4</v>
      </c>
      <c r="F59">
        <v>2.603953454035433E-2</v>
      </c>
      <c r="G59">
        <v>1.0322177635694738</v>
      </c>
      <c r="H59">
        <v>1.7981113879777723E-3</v>
      </c>
      <c r="I59">
        <v>9.5998237472227318E-7</v>
      </c>
      <c r="J59">
        <v>-5.2598618486769167E-4</v>
      </c>
      <c r="K59">
        <v>3.0144208072352692E-2</v>
      </c>
      <c r="L59">
        <v>-3.10610639273167E-7</v>
      </c>
      <c r="M59">
        <v>2.3596680622408367E-7</v>
      </c>
      <c r="N59">
        <v>-2.2609319163347359E-7</v>
      </c>
      <c r="O59">
        <v>-1.234919488764153E-7</v>
      </c>
      <c r="P59">
        <v>-2.6480604307994376E-7</v>
      </c>
      <c r="Q59">
        <v>3.0899197614363785E-2</v>
      </c>
      <c r="R59">
        <v>-2.0926852371490185E-4</v>
      </c>
      <c r="S59">
        <v>-5.5021957778844666E-7</v>
      </c>
      <c r="T59">
        <v>-1.4614390246209449E-7</v>
      </c>
      <c r="U59">
        <v>-5.2928658057212595E-7</v>
      </c>
      <c r="V59">
        <v>1.6578612902015081E-8</v>
      </c>
      <c r="W59">
        <v>0.52155797525582737</v>
      </c>
      <c r="X59">
        <v>2.8015356646544388E-6</v>
      </c>
      <c r="Y59">
        <v>2.2929864667998338E-5</v>
      </c>
      <c r="Z59">
        <v>1.8758501368686149E-7</v>
      </c>
      <c r="AA59">
        <v>8.9626102635019501E-6</v>
      </c>
      <c r="AB59">
        <v>1.3915498886113348E-2</v>
      </c>
      <c r="AC59">
        <v>8.9208665847941318E-6</v>
      </c>
      <c r="AD59">
        <v>3.6850954070772078E-4</v>
      </c>
      <c r="AE59">
        <v>2.770541541906497E-6</v>
      </c>
      <c r="AF59">
        <v>1.1050499635982878E-6</v>
      </c>
      <c r="AG59">
        <v>3.7101636619146413E-5</v>
      </c>
      <c r="AH59">
        <v>1.5939888663980821E-7</v>
      </c>
      <c r="AI59">
        <v>2.2284322603220667E-8</v>
      </c>
      <c r="AJ59">
        <v>1.3351597932925538E-6</v>
      </c>
      <c r="AK59">
        <v>3.5517683692857746E-8</v>
      </c>
      <c r="AL59">
        <v>5.7820648547607163E-7</v>
      </c>
      <c r="AM59">
        <v>20</v>
      </c>
      <c r="AN59">
        <v>20</v>
      </c>
      <c r="AO59">
        <v>40</v>
      </c>
      <c r="AP59">
        <v>1.8</v>
      </c>
      <c r="AQ59">
        <v>1.8</v>
      </c>
      <c r="AR59">
        <v>56</v>
      </c>
      <c r="AS59">
        <v>1.0322177635694738</v>
      </c>
      <c r="AT59">
        <v>0.97758080683370263</v>
      </c>
      <c r="AU59">
        <v>0.27914861294132592</v>
      </c>
      <c r="AV59">
        <v>2.1174187515921893E-4</v>
      </c>
      <c r="AW59">
        <v>1.68</v>
      </c>
    </row>
    <row r="60" spans="1:49" x14ac:dyDescent="0.3">
      <c r="A60">
        <v>3.2620809327655238E-3</v>
      </c>
      <c r="B60">
        <v>1.4213942854573662E-2</v>
      </c>
      <c r="C60">
        <v>2.58491912534951E-2</v>
      </c>
      <c r="D60">
        <v>2.6940701707587073E-3</v>
      </c>
      <c r="E60">
        <v>6.1204251507971752E-4</v>
      </c>
      <c r="F60">
        <v>2.5942983625312912E-2</v>
      </c>
      <c r="G60">
        <v>1.0328743115055179</v>
      </c>
      <c r="H60">
        <v>1.7960461131794928E-3</v>
      </c>
      <c r="I60">
        <v>9.5833251565247318E-7</v>
      </c>
      <c r="J60">
        <v>-5.3678517406862325E-4</v>
      </c>
      <c r="K60">
        <v>3.0151720876547453E-2</v>
      </c>
      <c r="L60">
        <v>-3.1145373456664682E-7</v>
      </c>
      <c r="M60">
        <v>2.3425620172773782E-7</v>
      </c>
      <c r="N60">
        <v>-2.2756955473915032E-7</v>
      </c>
      <c r="O60">
        <v>-1.263767121807652E-7</v>
      </c>
      <c r="P60">
        <v>-2.6744885687525477E-7</v>
      </c>
      <c r="Q60">
        <v>3.0923719913738629E-2</v>
      </c>
      <c r="R60">
        <v>-2.1157780474054377E-4</v>
      </c>
      <c r="S60">
        <v>-5.5032710879263683E-7</v>
      </c>
      <c r="T60">
        <v>-1.4646952796013818E-7</v>
      </c>
      <c r="U60">
        <v>-5.3223781394612766E-7</v>
      </c>
      <c r="V60">
        <v>1.6991847692027614E-8</v>
      </c>
      <c r="W60">
        <v>0.52154794762924972</v>
      </c>
      <c r="X60">
        <v>2.791613414425686E-6</v>
      </c>
      <c r="Y60">
        <v>2.3416213169227632E-5</v>
      </c>
      <c r="Z60">
        <v>1.8490271000406227E-7</v>
      </c>
      <c r="AA60">
        <v>8.7611324760532304E-6</v>
      </c>
      <c r="AB60">
        <v>1.4001374509404236E-2</v>
      </c>
      <c r="AC60">
        <v>8.8533374692432931E-6</v>
      </c>
      <c r="AD60">
        <v>3.7426089528912345E-4</v>
      </c>
      <c r="AE60">
        <v>2.7739511683590767E-6</v>
      </c>
      <c r="AF60">
        <v>1.0954064763293392E-6</v>
      </c>
      <c r="AG60">
        <v>3.7555321319536281E-5</v>
      </c>
      <c r="AH60">
        <v>1.5586690897764888E-7</v>
      </c>
      <c r="AI60">
        <v>2.272001457919151E-8</v>
      </c>
      <c r="AJ60">
        <v>1.3307016273190285E-6</v>
      </c>
      <c r="AK60">
        <v>3.5099908849626563E-8</v>
      </c>
      <c r="AL60">
        <v>5.8504584676376345E-7</v>
      </c>
      <c r="AM60">
        <v>20</v>
      </c>
      <c r="AN60">
        <v>20</v>
      </c>
      <c r="AO60">
        <v>40</v>
      </c>
      <c r="AP60">
        <v>1.8</v>
      </c>
      <c r="AQ60">
        <v>1.8</v>
      </c>
      <c r="AR60">
        <v>57</v>
      </c>
      <c r="AS60">
        <v>1.0328743115055179</v>
      </c>
      <c r="AT60">
        <v>0.97760781539752672</v>
      </c>
      <c r="AU60">
        <v>0.27915070984702584</v>
      </c>
      <c r="AV60">
        <v>2.1303977451008946E-4</v>
      </c>
      <c r="AW60">
        <v>1.71</v>
      </c>
    </row>
    <row r="61" spans="1:49" x14ac:dyDescent="0.3">
      <c r="A61">
        <v>3.2683342633742147E-3</v>
      </c>
      <c r="B61">
        <v>1.4024355567448526E-2</v>
      </c>
      <c r="C61">
        <v>2.5758103480044859E-2</v>
      </c>
      <c r="D61">
        <v>2.6819220971579395E-3</v>
      </c>
      <c r="E61">
        <v>6.0984760109720581E-4</v>
      </c>
      <c r="F61">
        <v>2.58491912534951E-2</v>
      </c>
      <c r="G61">
        <v>1.0335269601525325</v>
      </c>
      <c r="H61">
        <v>1.7941077468395699E-3</v>
      </c>
      <c r="I61">
        <v>9.5678662048588399E-7</v>
      </c>
      <c r="J61">
        <v>-5.4758169680230271E-4</v>
      </c>
      <c r="K61">
        <v>3.0159350622854103E-2</v>
      </c>
      <c r="L61">
        <v>-3.1227648861011292E-7</v>
      </c>
      <c r="M61">
        <v>2.3265041751033673E-7</v>
      </c>
      <c r="N61">
        <v>-2.2901238117386692E-7</v>
      </c>
      <c r="O61">
        <v>-1.2926028791993995E-7</v>
      </c>
      <c r="P61">
        <v>-2.6993947640878424E-7</v>
      </c>
      <c r="Q61">
        <v>3.0948302025412055E-2</v>
      </c>
      <c r="R61">
        <v>-2.1383128314833924E-4</v>
      </c>
      <c r="S61">
        <v>-5.5054781411000203E-7</v>
      </c>
      <c r="T61">
        <v>-1.4677747914205413E-7</v>
      </c>
      <c r="U61">
        <v>-5.3524863214232461E-7</v>
      </c>
      <c r="V61">
        <v>1.7421812495186312E-8</v>
      </c>
      <c r="W61">
        <v>0.521538156744207</v>
      </c>
      <c r="X61">
        <v>2.7821913108876997E-6</v>
      </c>
      <c r="Y61">
        <v>2.3900503352966036E-5</v>
      </c>
      <c r="Z61">
        <v>1.8225510127068342E-7</v>
      </c>
      <c r="AA61">
        <v>8.5648590870176084E-6</v>
      </c>
      <c r="AB61">
        <v>1.4087284666349488E-2</v>
      </c>
      <c r="AC61">
        <v>8.7882092445063614E-6</v>
      </c>
      <c r="AD61">
        <v>3.7996811927586144E-4</v>
      </c>
      <c r="AE61">
        <v>2.7834451701765624E-6</v>
      </c>
      <c r="AF61">
        <v>1.0864052500948333E-6</v>
      </c>
      <c r="AG61">
        <v>3.8009088097317495E-5</v>
      </c>
      <c r="AH61">
        <v>1.5245141120270483E-7</v>
      </c>
      <c r="AI61">
        <v>2.310679120487255E-8</v>
      </c>
      <c r="AJ61">
        <v>1.3267365509444889E-6</v>
      </c>
      <c r="AK61">
        <v>3.4703541951340409E-8</v>
      </c>
      <c r="AL61">
        <v>5.9206094772271574E-7</v>
      </c>
      <c r="AM61">
        <v>20</v>
      </c>
      <c r="AN61">
        <v>20</v>
      </c>
      <c r="AO61">
        <v>40</v>
      </c>
      <c r="AP61">
        <v>1.8</v>
      </c>
      <c r="AQ61">
        <v>1.8</v>
      </c>
      <c r="AR61">
        <v>58</v>
      </c>
      <c r="AS61">
        <v>1.0335269601525325</v>
      </c>
      <c r="AT61">
        <v>0.97763414563514994</v>
      </c>
      <c r="AU61">
        <v>0.27915275890387231</v>
      </c>
      <c r="AV61">
        <v>2.143426123192657E-4</v>
      </c>
      <c r="AW61">
        <v>1.74</v>
      </c>
    </row>
    <row r="62" spans="1:49" x14ac:dyDescent="0.3">
      <c r="A62">
        <v>3.2747643863726555E-3</v>
      </c>
      <c r="B62">
        <v>1.3838791002966484E-2</v>
      </c>
      <c r="C62">
        <v>2.5669666254699845E-2</v>
      </c>
      <c r="D62">
        <v>2.669821132322048E-3</v>
      </c>
      <c r="E62">
        <v>6.0776414714663884E-4</v>
      </c>
      <c r="F62">
        <v>2.5758103480044859E-2</v>
      </c>
      <c r="G62">
        <v>1.0341758412830619</v>
      </c>
      <c r="H62">
        <v>1.7922909408182009E-3</v>
      </c>
      <c r="I62">
        <v>9.5535009247277314E-7</v>
      </c>
      <c r="J62">
        <v>-5.583766404764133E-4</v>
      </c>
      <c r="K62">
        <v>3.0167095919583758E-2</v>
      </c>
      <c r="L62">
        <v>-3.1308218413628186E-7</v>
      </c>
      <c r="M62">
        <v>2.3114258940639438E-7</v>
      </c>
      <c r="N62">
        <v>-2.3042429532444238E-7</v>
      </c>
      <c r="O62">
        <v>-1.321453859849069E-7</v>
      </c>
      <c r="P62">
        <v>-2.7229322625597014E-7</v>
      </c>
      <c r="Q62">
        <v>3.09729451402957E-2</v>
      </c>
      <c r="R62">
        <v>-2.1602985393074235E-4</v>
      </c>
      <c r="S62">
        <v>-5.5087336781205392E-7</v>
      </c>
      <c r="T62">
        <v>-1.4706982806638892E-7</v>
      </c>
      <c r="U62">
        <v>-5.3831862722364001E-7</v>
      </c>
      <c r="V62">
        <v>1.7867202064595989E-8</v>
      </c>
      <c r="W62">
        <v>0.52152860743410268</v>
      </c>
      <c r="X62">
        <v>2.7732188059973181E-6</v>
      </c>
      <c r="Y62">
        <v>2.4382865346934796E-5</v>
      </c>
      <c r="Z62">
        <v>1.7964400746404342E-7</v>
      </c>
      <c r="AA62">
        <v>8.3738786076050911E-6</v>
      </c>
      <c r="AB62">
        <v>1.4173231398687184E-2</v>
      </c>
      <c r="AC62">
        <v>8.7253695257794014E-6</v>
      </c>
      <c r="AD62">
        <v>3.8563188096781708E-4</v>
      </c>
      <c r="AE62">
        <v>2.7984732099778073E-6</v>
      </c>
      <c r="AF62">
        <v>1.0779916949386523E-6</v>
      </c>
      <c r="AG62">
        <v>3.8462956066768071E-5</v>
      </c>
      <c r="AH62">
        <v>1.4914939192595643E-7</v>
      </c>
      <c r="AI62">
        <v>2.344836738570089E-8</v>
      </c>
      <c r="AJ62">
        <v>1.3232294603193566E-6</v>
      </c>
      <c r="AK62">
        <v>3.4327502584166458E-8</v>
      </c>
      <c r="AL62">
        <v>5.9925627196343413E-7</v>
      </c>
      <c r="AM62">
        <v>20</v>
      </c>
      <c r="AN62">
        <v>20</v>
      </c>
      <c r="AO62">
        <v>40</v>
      </c>
      <c r="AP62">
        <v>1.8</v>
      </c>
      <c r="AQ62">
        <v>1.8</v>
      </c>
      <c r="AR62">
        <v>59</v>
      </c>
      <c r="AS62">
        <v>1.0341758412830619</v>
      </c>
      <c r="AT62">
        <v>0.97765977629419121</v>
      </c>
      <c r="AU62">
        <v>0.2791547586167914</v>
      </c>
      <c r="AV62">
        <v>2.1565041826316299E-4</v>
      </c>
      <c r="AW62">
        <v>1.77</v>
      </c>
    </row>
    <row r="63" spans="1:49" x14ac:dyDescent="0.3">
      <c r="A63">
        <v>3.2813636444051163E-3</v>
      </c>
      <c r="B63">
        <v>1.3657226718125031E-2</v>
      </c>
      <c r="C63">
        <v>2.5583825604095022E-2</v>
      </c>
      <c r="D63">
        <v>2.6578284582931067E-3</v>
      </c>
      <c r="E63">
        <v>6.0578434055852393E-4</v>
      </c>
      <c r="F63">
        <v>2.5669666254699845E-2</v>
      </c>
      <c r="G63">
        <v>1.034821082458983</v>
      </c>
      <c r="H63">
        <v>1.7905908940988066E-3</v>
      </c>
      <c r="I63">
        <v>9.5402631366695411E-7</v>
      </c>
      <c r="J63">
        <v>-5.6917085867713713E-4</v>
      </c>
      <c r="K63">
        <v>3.0174955457488883E-2</v>
      </c>
      <c r="L63">
        <v>-3.1387346088873613E-7</v>
      </c>
      <c r="M63">
        <v>2.2972625810564154E-7</v>
      </c>
      <c r="N63">
        <v>-2.3180755864231945E-7</v>
      </c>
      <c r="O63">
        <v>-1.3503459352714126E-7</v>
      </c>
      <c r="P63">
        <v>-2.7452394212146786E-7</v>
      </c>
      <c r="Q63">
        <v>3.0997650401086416E-2</v>
      </c>
      <c r="R63">
        <v>-2.1817436015170017E-4</v>
      </c>
      <c r="S63">
        <v>-5.5129592402776622E-7</v>
      </c>
      <c r="T63">
        <v>-1.4734816930930023E-7</v>
      </c>
      <c r="U63">
        <v>-5.4144725881132005E-7</v>
      </c>
      <c r="V63">
        <v>1.8326941591116144E-8</v>
      </c>
      <c r="W63">
        <v>0.52151930247978628</v>
      </c>
      <c r="X63">
        <v>2.7646513823448059E-6</v>
      </c>
      <c r="Y63">
        <v>2.486342159883328E-5</v>
      </c>
      <c r="Z63">
        <v>1.7707107896406548E-7</v>
      </c>
      <c r="AA63">
        <v>8.1882503905159166E-6</v>
      </c>
      <c r="AB63">
        <v>1.4259216641243222E-2</v>
      </c>
      <c r="AC63">
        <v>8.6647107382058654E-6</v>
      </c>
      <c r="AD63">
        <v>3.9125284982714195E-4</v>
      </c>
      <c r="AE63">
        <v>2.8185087404109191E-6</v>
      </c>
      <c r="AF63">
        <v>1.0701171321976482E-6</v>
      </c>
      <c r="AG63">
        <v>3.8916943423338303E-5</v>
      </c>
      <c r="AH63">
        <v>1.4595789864018278E-7</v>
      </c>
      <c r="AI63">
        <v>2.3748235520854784E-8</v>
      </c>
      <c r="AJ63">
        <v>1.3201491189199565E-6</v>
      </c>
      <c r="AK63">
        <v>3.3970709735408117E-8</v>
      </c>
      <c r="AL63">
        <v>6.0663629110940911E-7</v>
      </c>
      <c r="AM63">
        <v>20</v>
      </c>
      <c r="AN63">
        <v>20</v>
      </c>
      <c r="AO63">
        <v>40</v>
      </c>
      <c r="AP63">
        <v>1.8</v>
      </c>
      <c r="AQ63">
        <v>1.8</v>
      </c>
      <c r="AR63">
        <v>60</v>
      </c>
      <c r="AS63">
        <v>1.034821082458983</v>
      </c>
      <c r="AT63">
        <v>0.97768469325598706</v>
      </c>
      <c r="AU63">
        <v>0.27915670799734915</v>
      </c>
      <c r="AV63">
        <v>2.1696322050897913E-4</v>
      </c>
      <c r="AW63">
        <v>1.7999999999999998</v>
      </c>
    </row>
    <row r="64" spans="1:49" x14ac:dyDescent="0.3">
      <c r="A64">
        <v>3.2881248243863443E-3</v>
      </c>
      <c r="B64">
        <v>1.3479632019259297E-2</v>
      </c>
      <c r="C64">
        <v>2.5500527770279394E-2</v>
      </c>
      <c r="D64">
        <v>2.6459938615301312E-3</v>
      </c>
      <c r="E64">
        <v>6.0390143305222299E-4</v>
      </c>
      <c r="F64">
        <v>2.5583825604095022E-2</v>
      </c>
      <c r="G64">
        <v>1.035462807185509</v>
      </c>
      <c r="H64">
        <v>1.7890032521544394E-3</v>
      </c>
      <c r="I64">
        <v>9.5281702295325694E-7</v>
      </c>
      <c r="J64">
        <v>-5.7996517415699828E-4</v>
      </c>
      <c r="K64">
        <v>3.0182928003592062E-2</v>
      </c>
      <c r="L64">
        <v>-3.146524218430075E-7</v>
      </c>
      <c r="M64">
        <v>2.2839536687409486E-7</v>
      </c>
      <c r="N64">
        <v>-2.3316412192515646E-7</v>
      </c>
      <c r="O64">
        <v>-1.3793036862849617E-7</v>
      </c>
      <c r="P64">
        <v>-2.7664405949281295E-7</v>
      </c>
      <c r="Q64">
        <v>3.1022418904229937E-2</v>
      </c>
      <c r="R64">
        <v>-2.2026559856562836E-4</v>
      </c>
      <c r="S64">
        <v>-5.5180812170365587E-7</v>
      </c>
      <c r="T64">
        <v>-1.4761370767589289E-7</v>
      </c>
      <c r="U64">
        <v>-5.446339000687365E-7</v>
      </c>
      <c r="V64">
        <v>1.8800152575650395E-8</v>
      </c>
      <c r="W64">
        <v>0.52151024296450332</v>
      </c>
      <c r="X64">
        <v>2.7564499627580591E-6</v>
      </c>
      <c r="Y64">
        <v>2.5342287504839139E-5</v>
      </c>
      <c r="Z64">
        <v>1.7453780638328559E-7</v>
      </c>
      <c r="AA64">
        <v>8.0080078066028325E-6</v>
      </c>
      <c r="AB64">
        <v>1.4345242235162266E-2</v>
      </c>
      <c r="AC64">
        <v>8.6061301142586553E-6</v>
      </c>
      <c r="AD64">
        <v>3.9683169562677899E-4</v>
      </c>
      <c r="AE64">
        <v>2.8430528530610473E-6</v>
      </c>
      <c r="AF64">
        <v>1.0627380776204721E-6</v>
      </c>
      <c r="AG64">
        <v>3.937106758460693E-5</v>
      </c>
      <c r="AH64">
        <v>1.4287405350682769E-7</v>
      </c>
      <c r="AI64">
        <v>2.4009665681780724E-8</v>
      </c>
      <c r="AJ64">
        <v>1.3174676727446359E-6</v>
      </c>
      <c r="AK64">
        <v>3.3632094508349275E-8</v>
      </c>
      <c r="AL64">
        <v>6.1420546142834286E-7</v>
      </c>
      <c r="AM64">
        <v>20</v>
      </c>
      <c r="AN64">
        <v>20</v>
      </c>
      <c r="AO64">
        <v>40</v>
      </c>
      <c r="AP64">
        <v>1.8</v>
      </c>
      <c r="AQ64">
        <v>1.8</v>
      </c>
      <c r="AR64">
        <v>61</v>
      </c>
      <c r="AS64">
        <v>1.035462807185509</v>
      </c>
      <c r="AT64">
        <v>0.97770888833818848</v>
      </c>
      <c r="AU64">
        <v>0.27915860647858903</v>
      </c>
      <c r="AV64">
        <v>2.182810459462101E-4</v>
      </c>
      <c r="AW64">
        <v>1.8299999999999998</v>
      </c>
    </row>
    <row r="65" spans="1:49" x14ac:dyDescent="0.3">
      <c r="A65">
        <v>3.2950411473242529E-3</v>
      </c>
      <c r="B65">
        <v>1.3305969250799177E-2</v>
      </c>
      <c r="C65">
        <v>2.5419719302439941E-2</v>
      </c>
      <c r="D65">
        <v>2.634357390955102E-3</v>
      </c>
      <c r="E65">
        <v>6.0210955542492717E-4</v>
      </c>
      <c r="F65">
        <v>2.5500527770279394E-2</v>
      </c>
      <c r="G65">
        <v>1.036101135061325</v>
      </c>
      <c r="H65">
        <v>1.7875240207408112E-3</v>
      </c>
      <c r="I65">
        <v>9.5172263962971033E-7</v>
      </c>
      <c r="J65">
        <v>-5.9076038132934328E-4</v>
      </c>
      <c r="K65">
        <v>3.0191012395419534E-2</v>
      </c>
      <c r="L65">
        <v>-3.1542072430186331E-7</v>
      </c>
      <c r="M65">
        <v>2.2714425307125893E-7</v>
      </c>
      <c r="N65">
        <v>-2.3449567121959304E-7</v>
      </c>
      <c r="O65">
        <v>-1.4083503755426808E-7</v>
      </c>
      <c r="P65">
        <v>-2.7866470904389295E-7</v>
      </c>
      <c r="Q65">
        <v>3.1047251702096528E-2</v>
      </c>
      <c r="R65">
        <v>-2.2230432435189359E-4</v>
      </c>
      <c r="S65">
        <v>-5.5240308039559186E-7</v>
      </c>
      <c r="T65">
        <v>-1.4786733255740615E-7</v>
      </c>
      <c r="U65">
        <v>-5.4787787414098797E-7</v>
      </c>
      <c r="V65">
        <v>1.92861225426093E-8</v>
      </c>
      <c r="W65">
        <v>0.52150142857654147</v>
      </c>
      <c r="X65">
        <v>2.7485803471385346E-6</v>
      </c>
      <c r="Y65">
        <v>2.581957197250267E-5</v>
      </c>
      <c r="Z65">
        <v>1.7204552942417855E-7</v>
      </c>
      <c r="AA65">
        <v>7.8331611533608223E-6</v>
      </c>
      <c r="AB65">
        <v>1.4431309939006648E-2</v>
      </c>
      <c r="AC65">
        <v>8.5495296521138959E-6</v>
      </c>
      <c r="AD65">
        <v>4.0236908769328061E-4</v>
      </c>
      <c r="AE65">
        <v>2.8716370678658994E-6</v>
      </c>
      <c r="AF65">
        <v>1.055815613576622E-6</v>
      </c>
      <c r="AG65">
        <v>3.9825345328517361E-5</v>
      </c>
      <c r="AH65">
        <v>1.3989507198869361E-7</v>
      </c>
      <c r="AI65">
        <v>2.4235709076495178E-8</v>
      </c>
      <c r="AJ65">
        <v>1.315160225568606E-6</v>
      </c>
      <c r="AK65">
        <v>3.3310610872764393E-8</v>
      </c>
      <c r="AL65">
        <v>6.219682181702865E-7</v>
      </c>
      <c r="AM65">
        <v>20</v>
      </c>
      <c r="AN65">
        <v>20</v>
      </c>
      <c r="AO65">
        <v>40</v>
      </c>
      <c r="AP65">
        <v>1.8</v>
      </c>
      <c r="AQ65">
        <v>1.8</v>
      </c>
      <c r="AR65">
        <v>62</v>
      </c>
      <c r="AS65">
        <v>1.036101135061325</v>
      </c>
      <c r="AT65">
        <v>0.97773235826878024</v>
      </c>
      <c r="AU65">
        <v>0.27916045384206334</v>
      </c>
      <c r="AV65">
        <v>2.1960392038666634E-4</v>
      </c>
      <c r="AW65">
        <v>1.8599999999999999</v>
      </c>
    </row>
    <row r="66" spans="1:49" x14ac:dyDescent="0.3">
      <c r="A66">
        <v>3.3021062500801072E-3</v>
      </c>
      <c r="B66">
        <v>1.3136194901911926E-2</v>
      </c>
      <c r="C66">
        <v>2.5341347100186533E-2</v>
      </c>
      <c r="D66">
        <v>2.6229508168416921E-3</v>
      </c>
      <c r="E66">
        <v>6.0040356475304923E-4</v>
      </c>
      <c r="F66">
        <v>2.5419719302439941E-2</v>
      </c>
      <c r="G66">
        <v>1.0367361819271286</v>
      </c>
      <c r="H66">
        <v>1.7861494933510882E-3</v>
      </c>
      <c r="I66">
        <v>9.5074253839119909E-7</v>
      </c>
      <c r="J66">
        <v>-6.015572483412593E-4</v>
      </c>
      <c r="K66">
        <v>3.019920753566022E-2</v>
      </c>
      <c r="L66">
        <v>-3.161796577987636E-7</v>
      </c>
      <c r="M66">
        <v>2.2596763518579435E-7</v>
      </c>
      <c r="N66">
        <v>-2.3580366789683178E-7</v>
      </c>
      <c r="O66">
        <v>-1.4375079478516529E-7</v>
      </c>
      <c r="P66">
        <v>-2.8059581550799003E-7</v>
      </c>
      <c r="Q66">
        <v>3.1072149805253749E-2</v>
      </c>
      <c r="R66">
        <v>-2.2429125509251924E-4</v>
      </c>
      <c r="S66">
        <v>-5.5307438938786581E-7</v>
      </c>
      <c r="T66">
        <v>-1.4810968074158555E-7</v>
      </c>
      <c r="U66">
        <v>-5.5117848267548822E-7</v>
      </c>
      <c r="V66">
        <v>1.9784278423180711E-8</v>
      </c>
      <c r="W66">
        <v>0.52149285786605071</v>
      </c>
      <c r="X66">
        <v>2.7410126822061561E-6</v>
      </c>
      <c r="Y66">
        <v>2.6295377923798807E-5</v>
      </c>
      <c r="Z66">
        <v>1.6959544471095372E-7</v>
      </c>
      <c r="AA66">
        <v>7.6637003147942392E-6</v>
      </c>
      <c r="AB66">
        <v>1.4517421437873188E-2</v>
      </c>
      <c r="AC66">
        <v>8.494816042306503E-6</v>
      </c>
      <c r="AD66">
        <v>4.078656942356214E-4</v>
      </c>
      <c r="AE66">
        <v>2.9038250993514612E-6</v>
      </c>
      <c r="AF66">
        <v>1.0493148386083256E-6</v>
      </c>
      <c r="AG66">
        <v>4.0279792928029224E-5</v>
      </c>
      <c r="AH66">
        <v>1.3701827862170844E-7</v>
      </c>
      <c r="AI66">
        <v>2.4429205343751655E-8</v>
      </c>
      <c r="AJ66">
        <v>1.3132044674776499E-6</v>
      </c>
      <c r="AK66">
        <v>3.3005244245614662E-8</v>
      </c>
      <c r="AL66">
        <v>6.2992896747349209E-7</v>
      </c>
      <c r="AM66">
        <v>20</v>
      </c>
      <c r="AN66">
        <v>20</v>
      </c>
      <c r="AO66">
        <v>40</v>
      </c>
      <c r="AP66">
        <v>1.8</v>
      </c>
      <c r="AQ66">
        <v>1.8</v>
      </c>
      <c r="AR66">
        <v>63</v>
      </c>
      <c r="AS66">
        <v>1.0367361819271286</v>
      </c>
      <c r="AT66">
        <v>0.97775510381132991</v>
      </c>
      <c r="AU66">
        <v>0.27916225015563417</v>
      </c>
      <c r="AV66">
        <v>2.2093186873369737E-4</v>
      </c>
      <c r="AW66">
        <v>1.89</v>
      </c>
    </row>
    <row r="67" spans="1:49" x14ac:dyDescent="0.3">
      <c r="A67">
        <v>3.3093141616487624E-3</v>
      </c>
      <c r="B67">
        <v>1.297026056215587E-2</v>
      </c>
      <c r="C67">
        <v>2.5265358417990831E-2</v>
      </c>
      <c r="D67">
        <v>2.6117989045475395E-3</v>
      </c>
      <c r="E67">
        <v>5.9877891689883822E-4</v>
      </c>
      <c r="F67">
        <v>2.5341347100186533E-2</v>
      </c>
      <c r="G67">
        <v>1.0373680600103681</v>
      </c>
      <c r="H67">
        <v>1.7848761918914844E-3</v>
      </c>
      <c r="I67">
        <v>9.4987528124712357E-7</v>
      </c>
      <c r="J67">
        <v>-6.1235651879188357E-4</v>
      </c>
      <c r="K67">
        <v>3.0207512387252732E-2</v>
      </c>
      <c r="L67">
        <v>-3.1693021050208496E-7</v>
      </c>
      <c r="M67">
        <v>2.2486059673530137E-7</v>
      </c>
      <c r="N67">
        <v>-2.3708938344573928E-7</v>
      </c>
      <c r="O67">
        <v>-1.4667970520343111E-7</v>
      </c>
      <c r="P67">
        <v>-2.8244619747258161E-7</v>
      </c>
      <c r="Q67">
        <v>3.1097114184749669E-2</v>
      </c>
      <c r="R67">
        <v>-2.2622707410852212E-4</v>
      </c>
      <c r="S67">
        <v>-5.5381609187796619E-7</v>
      </c>
      <c r="T67">
        <v>-1.4834118920601815E-7</v>
      </c>
      <c r="U67">
        <v>-5.5453502770674243E-7</v>
      </c>
      <c r="V67">
        <v>2.0294163253037145E-8</v>
      </c>
      <c r="W67">
        <v>0.52148452846204962</v>
      </c>
      <c r="X67">
        <v>2.7337209675874001E-6</v>
      </c>
      <c r="Y67">
        <v>2.6769802744517496E-5</v>
      </c>
      <c r="Z67">
        <v>1.6718861180874189E-7</v>
      </c>
      <c r="AA67">
        <v>7.4995971922034956E-6</v>
      </c>
      <c r="AB67">
        <v>1.4603578350759287E-2</v>
      </c>
      <c r="AC67">
        <v>8.4419005674428225E-6</v>
      </c>
      <c r="AD67">
        <v>4.133221817469018E-4</v>
      </c>
      <c r="AE67">
        <v>2.9392136957786782E-6</v>
      </c>
      <c r="AF67">
        <v>1.0432043848526884E-6</v>
      </c>
      <c r="AG67">
        <v>4.0734426279451401E-5</v>
      </c>
      <c r="AH67">
        <v>1.3424111827598739E-7</v>
      </c>
      <c r="AI67">
        <v>2.4592790421846187E-8</v>
      </c>
      <c r="AJ67">
        <v>1.3115803517407073E-6</v>
      </c>
      <c r="AK67">
        <v>3.2715018124532734E-8</v>
      </c>
      <c r="AL67">
        <v>6.3809207679572883E-7</v>
      </c>
      <c r="AM67">
        <v>20</v>
      </c>
      <c r="AN67">
        <v>20</v>
      </c>
      <c r="AO67">
        <v>40</v>
      </c>
      <c r="AP67">
        <v>1.8</v>
      </c>
      <c r="AQ67">
        <v>1.8</v>
      </c>
      <c r="AR67">
        <v>64</v>
      </c>
      <c r="AS67">
        <v>1.0373680600103681</v>
      </c>
      <c r="AT67">
        <v>0.97777712902255631</v>
      </c>
      <c r="AU67">
        <v>0.27916399572069156</v>
      </c>
      <c r="AV67">
        <v>2.2226491512227097E-4</v>
      </c>
      <c r="AW67">
        <v>1.92</v>
      </c>
    </row>
    <row r="68" spans="1:49" x14ac:dyDescent="0.3">
      <c r="A68">
        <v>3.3166592761236244E-3</v>
      </c>
      <c r="B68">
        <v>1.2808113750586715E-2</v>
      </c>
      <c r="C68">
        <v>2.5191700846717773E-2</v>
      </c>
      <c r="D68">
        <v>2.6009205169766755E-3</v>
      </c>
      <c r="E68">
        <v>5.9723156238718678E-4</v>
      </c>
      <c r="F68">
        <v>2.5265358417990831E-2</v>
      </c>
      <c r="G68">
        <v>1.0379968780627444</v>
      </c>
      <c r="H68">
        <v>1.7837008197669729E-3</v>
      </c>
      <c r="I68">
        <v>9.4911881157748059E-7</v>
      </c>
      <c r="J68">
        <v>-6.2315891315694531E-4</v>
      </c>
      <c r="K68">
        <v>3.021592596888982E-2</v>
      </c>
      <c r="L68">
        <v>-3.1767312557083394E-7</v>
      </c>
      <c r="M68">
        <v>2.2381856816125874E-7</v>
      </c>
      <c r="N68">
        <v>-2.3835392949149238E-7</v>
      </c>
      <c r="O68">
        <v>-1.4962370784368795E-7</v>
      </c>
      <c r="P68">
        <v>-2.8422366584819216E-7</v>
      </c>
      <c r="Q68">
        <v>3.1122145774343135E-2</v>
      </c>
      <c r="R68">
        <v>-2.2811243325781609E-4</v>
      </c>
      <c r="S68">
        <v>-5.5462266576426777E-7</v>
      </c>
      <c r="T68">
        <v>-1.4856213934094244E-7</v>
      </c>
      <c r="U68">
        <v>-5.5794682813894593E-7</v>
      </c>
      <c r="V68">
        <v>2.0815415945645901E-8</v>
      </c>
      <c r="W68">
        <v>0.52147643725518711</v>
      </c>
      <c r="X68">
        <v>2.7266826006901439E-6</v>
      </c>
      <c r="Y68">
        <v>2.7242938684578063E-5</v>
      </c>
      <c r="Z68">
        <v>1.6482596005954261E-7</v>
      </c>
      <c r="AA68">
        <v>7.3408079218974716E-6</v>
      </c>
      <c r="AB68">
        <v>1.4689782236468324E-2</v>
      </c>
      <c r="AC68">
        <v>8.390698980508767E-6</v>
      </c>
      <c r="AD68">
        <v>4.1873921446886953E-4</v>
      </c>
      <c r="AE68">
        <v>2.9774326812356153E-6</v>
      </c>
      <c r="AF68">
        <v>1.037455994256085E-6</v>
      </c>
      <c r="AG68">
        <v>4.1189261020227332E-5</v>
      </c>
      <c r="AH68">
        <v>1.3156116405565108E-7</v>
      </c>
      <c r="AI68">
        <v>2.4728907431631783E-8</v>
      </c>
      <c r="AJ68">
        <v>1.3102698120697095E-6</v>
      </c>
      <c r="AK68">
        <v>3.2438999378045813E-8</v>
      </c>
      <c r="AL68">
        <v>6.4646186477637432E-7</v>
      </c>
      <c r="AM68">
        <v>20</v>
      </c>
      <c r="AN68">
        <v>20</v>
      </c>
      <c r="AO68">
        <v>40</v>
      </c>
      <c r="AP68">
        <v>1.8</v>
      </c>
      <c r="AQ68">
        <v>1.8</v>
      </c>
      <c r="AR68">
        <v>65</v>
      </c>
      <c r="AS68">
        <v>1.0379968780627444</v>
      </c>
      <c r="AT68">
        <v>0.97779844062512644</v>
      </c>
      <c r="AU68">
        <v>0.27916569102757383</v>
      </c>
      <c r="AV68">
        <v>2.2360308303299615E-4</v>
      </c>
      <c r="AW68">
        <v>1.95</v>
      </c>
    </row>
    <row r="69" spans="1:49" x14ac:dyDescent="0.3">
      <c r="A69">
        <v>3.3241363241385087E-3</v>
      </c>
      <c r="B69">
        <v>1.2649698637171332E-2</v>
      </c>
      <c r="C69">
        <v>2.5120322289154364E-2</v>
      </c>
      <c r="D69">
        <v>2.5903295616280589E-3</v>
      </c>
      <c r="E69">
        <v>5.9575785965280503E-4</v>
      </c>
      <c r="F69">
        <v>2.5191700846717773E-2</v>
      </c>
      <c r="G69">
        <v>1.038622741487697</v>
      </c>
      <c r="H69">
        <v>1.7826202264496021E-3</v>
      </c>
      <c r="I69">
        <v>9.4847061514766572E-7</v>
      </c>
      <c r="J69">
        <v>-6.3396512997377372E-4</v>
      </c>
      <c r="K69">
        <v>3.0224447350920579E-2</v>
      </c>
      <c r="L69">
        <v>-3.1840894879511009E-7</v>
      </c>
      <c r="M69">
        <v>2.2283730747297915E-7</v>
      </c>
      <c r="N69">
        <v>-2.3959828354581339E-7</v>
      </c>
      <c r="O69">
        <v>-1.5258462079836334E-7</v>
      </c>
      <c r="P69">
        <v>-2.8593511947024327E-7</v>
      </c>
      <c r="Q69">
        <v>3.1147245472636892E-2</v>
      </c>
      <c r="R69">
        <v>-2.2994795528510838E-4</v>
      </c>
      <c r="S69">
        <v>-5.5548900209209264E-7</v>
      </c>
      <c r="T69">
        <v>-1.4877269368003543E-7</v>
      </c>
      <c r="U69">
        <v>-5.6141323181197697E-7</v>
      </c>
      <c r="V69">
        <v>2.134775380984979E-8</v>
      </c>
      <c r="W69">
        <v>0.52146858055129452</v>
      </c>
      <c r="X69">
        <v>2.7198779615926173E-6</v>
      </c>
      <c r="Y69">
        <v>2.771487321571625E-5</v>
      </c>
      <c r="Z69">
        <v>1.6250829358464995E-7</v>
      </c>
      <c r="AA69">
        <v>7.187274896733446E-6</v>
      </c>
      <c r="AB69">
        <v>1.4776034598363857E-2</v>
      </c>
      <c r="AC69">
        <v>8.3411313670520498E-6</v>
      </c>
      <c r="AD69">
        <v>4.2411745391059602E-4</v>
      </c>
      <c r="AE69">
        <v>3.0181443482941363E-6</v>
      </c>
      <c r="AF69">
        <v>1.0320441468444962E-6</v>
      </c>
      <c r="AG69">
        <v>4.1644312633343756E-5</v>
      </c>
      <c r="AH69">
        <v>1.2897612087878677E-7</v>
      </c>
      <c r="AI69">
        <v>2.4839817342630294E-8</v>
      </c>
      <c r="AJ69">
        <v>1.309256517620361E-6</v>
      </c>
      <c r="AK69">
        <v>3.2176301663259061E-8</v>
      </c>
      <c r="AL69">
        <v>6.5504259061813817E-7</v>
      </c>
      <c r="AM69">
        <v>20</v>
      </c>
      <c r="AN69">
        <v>20</v>
      </c>
      <c r="AO69">
        <v>40</v>
      </c>
      <c r="AP69">
        <v>1.8</v>
      </c>
      <c r="AQ69">
        <v>1.8</v>
      </c>
      <c r="AR69">
        <v>66</v>
      </c>
      <c r="AS69">
        <v>1.038622741487697</v>
      </c>
      <c r="AT69">
        <v>0.97781904747921311</v>
      </c>
      <c r="AU69">
        <v>0.27916733671800592</v>
      </c>
      <c r="AV69">
        <v>2.2494639538332407E-4</v>
      </c>
      <c r="AW69">
        <v>1.98</v>
      </c>
    </row>
    <row r="70" spans="1:49" x14ac:dyDescent="0.3">
      <c r="A70">
        <v>3.3317403442238006E-3</v>
      </c>
      <c r="B70">
        <v>1.2494956670872533E-2</v>
      </c>
      <c r="C70">
        <v>2.5051170942255705E-2</v>
      </c>
      <c r="D70">
        <v>2.5800357992898058E-3</v>
      </c>
      <c r="E70">
        <v>5.9435450512022414E-4</v>
      </c>
      <c r="F70">
        <v>2.5120322289154364E-2</v>
      </c>
      <c r="G70">
        <v>1.0392457524567758</v>
      </c>
      <c r="H70">
        <v>1.7816313817892249E-3</v>
      </c>
      <c r="I70">
        <v>9.4792785248547025E-7</v>
      </c>
      <c r="J70">
        <v>-6.4477584683424302E-4</v>
      </c>
      <c r="K70">
        <v>3.0233075651625592E-2</v>
      </c>
      <c r="L70">
        <v>-3.1913806866127959E-7</v>
      </c>
      <c r="M70">
        <v>2.2191288031514091E-7</v>
      </c>
      <c r="N70">
        <v>-2.4082331099632504E-7</v>
      </c>
      <c r="O70">
        <v>-1.5556414690597239E-7</v>
      </c>
      <c r="P70">
        <v>-2.8758663652257409E-7</v>
      </c>
      <c r="Q70">
        <v>3.1172414145085391E-2</v>
      </c>
      <c r="R70">
        <v>-2.3173423580236181E-4</v>
      </c>
      <c r="S70">
        <v>-5.5641038210034466E-7</v>
      </c>
      <c r="T70">
        <v>-1.489729262974764E-7</v>
      </c>
      <c r="U70">
        <v>-5.6493362396610458E-7</v>
      </c>
      <c r="V70">
        <v>2.1890957582053437E-8</v>
      </c>
      <c r="W70">
        <v>0.52146095420018945</v>
      </c>
      <c r="X70">
        <v>2.7132900360662238E-6</v>
      </c>
      <c r="Y70">
        <v>2.818568935025901E-5</v>
      </c>
      <c r="Z70">
        <v>1.6023629773195902E-7</v>
      </c>
      <c r="AA70">
        <v>7.0389286034167539E-6</v>
      </c>
      <c r="AB70">
        <v>1.4862336888262637E-2</v>
      </c>
      <c r="AC70">
        <v>8.2931219948811567E-6</v>
      </c>
      <c r="AD70">
        <v>4.294575584110991E-4</v>
      </c>
      <c r="AE70">
        <v>3.0610423474901894E-6</v>
      </c>
      <c r="AF70">
        <v>1.0269457355765449E-6</v>
      </c>
      <c r="AG70">
        <v>4.2099596535796351E-5</v>
      </c>
      <c r="AH70">
        <v>1.2648382796843491E-7</v>
      </c>
      <c r="AI70">
        <v>2.4927611038857989E-8</v>
      </c>
      <c r="AJ70">
        <v>1.3085256591571492E-6</v>
      </c>
      <c r="AK70">
        <v>3.1926087726845367E-8</v>
      </c>
      <c r="AL70">
        <v>6.6383844415536904E-7</v>
      </c>
      <c r="AM70">
        <v>20</v>
      </c>
      <c r="AN70">
        <v>20</v>
      </c>
      <c r="AO70">
        <v>40</v>
      </c>
      <c r="AP70">
        <v>1.8</v>
      </c>
      <c r="AQ70">
        <v>1.8</v>
      </c>
      <c r="AR70">
        <v>67</v>
      </c>
      <c r="AS70">
        <v>1.0392457524567758</v>
      </c>
      <c r="AT70">
        <v>0.97783896013861793</v>
      </c>
      <c r="AU70">
        <v>0.27916893355357247</v>
      </c>
      <c r="AV70">
        <v>2.262948746010643E-4</v>
      </c>
      <c r="AW70">
        <v>2.0099999999999998</v>
      </c>
    </row>
    <row r="71" spans="1:49" x14ac:dyDescent="0.3">
      <c r="A71">
        <v>3.3394666551662994E-3</v>
      </c>
      <c r="B71">
        <v>1.2343827125681377E-2</v>
      </c>
      <c r="C71">
        <v>2.4984195292548684E-2</v>
      </c>
      <c r="D71">
        <v>2.5700455330117415E-3</v>
      </c>
      <c r="E71">
        <v>5.9301847579370148E-4</v>
      </c>
      <c r="F71">
        <v>2.5051170942255705E-2</v>
      </c>
      <c r="G71">
        <v>1.0398660100154402</v>
      </c>
      <c r="H71">
        <v>1.7807313583768389E-3</v>
      </c>
      <c r="I71">
        <v>9.4748746662748147E-7</v>
      </c>
      <c r="J71">
        <v>-6.5559172122631995E-4</v>
      </c>
      <c r="K71">
        <v>3.0241810033837829E-2</v>
      </c>
      <c r="L71">
        <v>-3.1986074985592851E-7</v>
      </c>
      <c r="M71">
        <v>2.2104163992082782E-7</v>
      </c>
      <c r="N71">
        <v>-2.4202978374441931E-7</v>
      </c>
      <c r="O71">
        <v>-1.5856387992165284E-7</v>
      </c>
      <c r="P71">
        <v>-2.8918356096359542E-7</v>
      </c>
      <c r="Q71">
        <v>3.1197652625862059E-2</v>
      </c>
      <c r="R71">
        <v>-2.3347184496723752E-4</v>
      </c>
      <c r="S71">
        <v>-5.5738245359903635E-7</v>
      </c>
      <c r="T71">
        <v>-1.4916284772551508E-7</v>
      </c>
      <c r="U71">
        <v>-5.6850743285580059E-7</v>
      </c>
      <c r="V71">
        <v>2.2444858650976148E-8</v>
      </c>
      <c r="W71">
        <v>0.52145355370357016</v>
      </c>
      <c r="X71">
        <v>2.7069040772971808E-6</v>
      </c>
      <c r="Y71">
        <v>2.8655465927605592E-5</v>
      </c>
      <c r="Z71">
        <v>1.5801054395518252E-7</v>
      </c>
      <c r="AA71">
        <v>6.895689291534566E-6</v>
      </c>
      <c r="AB71">
        <v>1.4948690509716978E-2</v>
      </c>
      <c r="AC71">
        <v>8.2465991552925359E-6</v>
      </c>
      <c r="AD71">
        <v>4.3476018274159916E-4</v>
      </c>
      <c r="AE71">
        <v>3.1058502103738797E-6</v>
      </c>
      <c r="AF71">
        <v>1.0221397815214777E-6</v>
      </c>
      <c r="AG71">
        <v>4.2555128151017496E-5</v>
      </c>
      <c r="AH71">
        <v>1.240822570957576E-7</v>
      </c>
      <c r="AI71">
        <v>2.4994220777239774E-8</v>
      </c>
      <c r="AJ71">
        <v>1.3080637643494062E-6</v>
      </c>
      <c r="AK71">
        <v>3.1687570623437724E-8</v>
      </c>
      <c r="AL71">
        <v>6.7285353620760678E-7</v>
      </c>
      <c r="AM71">
        <v>20</v>
      </c>
      <c r="AN71">
        <v>20</v>
      </c>
      <c r="AO71">
        <v>40</v>
      </c>
      <c r="AP71">
        <v>1.8</v>
      </c>
      <c r="AQ71">
        <v>1.8</v>
      </c>
      <c r="AR71">
        <v>68</v>
      </c>
      <c r="AS71">
        <v>1.0398660100154402</v>
      </c>
      <c r="AT71">
        <v>0.97785819047836176</v>
      </c>
      <c r="AU71">
        <v>0.27917048238925801</v>
      </c>
      <c r="AV71">
        <v>2.2764854268294098E-4</v>
      </c>
      <c r="AW71">
        <v>2.04</v>
      </c>
    </row>
    <row r="72" spans="1:49" x14ac:dyDescent="0.3">
      <c r="A72">
        <v>3.3473108301435807E-3</v>
      </c>
      <c r="B72">
        <v>1.2196247573903935E-2</v>
      </c>
      <c r="C72">
        <v>2.4919344125624944E-2</v>
      </c>
      <c r="D72">
        <v>2.5603621943918135E-3</v>
      </c>
      <c r="E72">
        <v>5.9174698242570045E-4</v>
      </c>
      <c r="F72">
        <v>2.4984195292548684E-2</v>
      </c>
      <c r="G72">
        <v>1.0404836101801769</v>
      </c>
      <c r="H72">
        <v>1.7799173201085098E-3</v>
      </c>
      <c r="I72">
        <v>9.471462698297318E-7</v>
      </c>
      <c r="J72">
        <v>-6.6641339125859782E-4</v>
      </c>
      <c r="K72">
        <v>3.0250649701881335E-2</v>
      </c>
      <c r="L72">
        <v>-3.2057716116715544E-7</v>
      </c>
      <c r="M72">
        <v>2.2022020735352435E-7</v>
      </c>
      <c r="N72">
        <v>-2.4321839593176497E-7</v>
      </c>
      <c r="O72">
        <v>-1.6158531095943259E-7</v>
      </c>
      <c r="P72">
        <v>-2.9073058328708425E-7</v>
      </c>
      <c r="Q72">
        <v>3.1222961719580888E-2</v>
      </c>
      <c r="R72">
        <v>-2.351613289167295E-4</v>
      </c>
      <c r="S72">
        <v>-5.5840120721993365E-7</v>
      </c>
      <c r="T72">
        <v>-1.4934242517044322E-7</v>
      </c>
      <c r="U72">
        <v>-5.7213413313046884E-7</v>
      </c>
      <c r="V72">
        <v>2.300932827417711E-8</v>
      </c>
      <c r="W72">
        <v>0.52144637430523677</v>
      </c>
      <c r="X72">
        <v>2.7007073031228864E-6</v>
      </c>
      <c r="Y72">
        <v>2.9124277871677356E-5</v>
      </c>
      <c r="Z72">
        <v>1.5583149570088727E-7</v>
      </c>
      <c r="AA72">
        <v>6.7574684851099983E-6</v>
      </c>
      <c r="AB72">
        <v>1.5035096820876359E-2</v>
      </c>
      <c r="AC72">
        <v>8.2014949981231213E-6</v>
      </c>
      <c r="AD72">
        <v>4.4002597774156905E-4</v>
      </c>
      <c r="AE72">
        <v>3.1523196250199487E-6</v>
      </c>
      <c r="AF72">
        <v>1.017607185902E-6</v>
      </c>
      <c r="AG72">
        <v>4.3010922966442189E-5</v>
      </c>
      <c r="AH72">
        <v>1.217695091668886E-7</v>
      </c>
      <c r="AI72">
        <v>2.5041431679795428E-8</v>
      </c>
      <c r="AJ72">
        <v>1.307858536664632E-6</v>
      </c>
      <c r="AK72">
        <v>3.1460014089811528E-8</v>
      </c>
      <c r="AL72">
        <v>6.8209188949577464E-7</v>
      </c>
      <c r="AM72">
        <v>20</v>
      </c>
      <c r="AN72">
        <v>20</v>
      </c>
      <c r="AO72">
        <v>40</v>
      </c>
      <c r="AP72">
        <v>1.8</v>
      </c>
      <c r="AQ72">
        <v>1.8</v>
      </c>
      <c r="AR72">
        <v>69</v>
      </c>
      <c r="AS72">
        <v>1.0404836101801769</v>
      </c>
      <c r="AT72">
        <v>0.97787675138269403</v>
      </c>
      <c r="AU72">
        <v>0.27917198415127065</v>
      </c>
      <c r="AV72">
        <v>2.2900742124356641E-4</v>
      </c>
      <c r="AW72">
        <v>2.0699999999999998</v>
      </c>
    </row>
    <row r="73" spans="1:49" x14ac:dyDescent="0.3">
      <c r="A73">
        <v>3.3552686731017703E-3</v>
      </c>
      <c r="B73">
        <v>1.2052154294843119E-2</v>
      </c>
      <c r="C73">
        <v>2.4856566546772242E-2</v>
      </c>
      <c r="D73">
        <v>2.5509868430651102E-3</v>
      </c>
      <c r="E73">
        <v>5.9053743229342537E-4</v>
      </c>
      <c r="F73">
        <v>2.4919344125624944E-2</v>
      </c>
      <c r="G73">
        <v>1.0410986460292693</v>
      </c>
      <c r="H73">
        <v>1.7791865152006188E-3</v>
      </c>
      <c r="I73">
        <v>9.4690101244365517E-7</v>
      </c>
      <c r="J73">
        <v>-6.772414762963166E-4</v>
      </c>
      <c r="K73">
        <v>3.0259593898800164E-2</v>
      </c>
      <c r="L73">
        <v>-3.2128739845131903E-7</v>
      </c>
      <c r="M73">
        <v>2.1944545227299746E-7</v>
      </c>
      <c r="N73">
        <v>-2.4438977714155309E-7</v>
      </c>
      <c r="O73">
        <v>-1.6462983501082484E-7</v>
      </c>
      <c r="P73">
        <v>-2.922318153411794E-7</v>
      </c>
      <c r="Q73">
        <v>3.1248342202874695E-2</v>
      </c>
      <c r="R73">
        <v>-2.3680321100395856E-4</v>
      </c>
      <c r="S73">
        <v>-5.5946295292369099E-7</v>
      </c>
      <c r="T73">
        <v>-1.4951159879842651E-7</v>
      </c>
      <c r="U73">
        <v>-5.758132474214686E-7</v>
      </c>
      <c r="V73">
        <v>2.3584268512700272E-8</v>
      </c>
      <c r="W73">
        <v>0.52143941106635605</v>
      </c>
      <c r="X73">
        <v>2.6946886278517934E-6</v>
      </c>
      <c r="Y73">
        <v>2.9592196424104901E-5</v>
      </c>
      <c r="Z73">
        <v>1.5369951343064774E-7</v>
      </c>
      <c r="AA73">
        <v>6.6241703499633204E-6</v>
      </c>
      <c r="AB73">
        <v>1.5121557137063086E-2</v>
      </c>
      <c r="AC73">
        <v>8.1577453629958065E-6</v>
      </c>
      <c r="AD73">
        <v>4.452555899853423E-4</v>
      </c>
      <c r="AE73">
        <v>3.200228565592691E-6</v>
      </c>
      <c r="AF73">
        <v>1.0133305131524976E-6</v>
      </c>
      <c r="AG73">
        <v>4.3466996577867193E-5</v>
      </c>
      <c r="AH73">
        <v>1.1954380908046421E-7</v>
      </c>
      <c r="AI73">
        <v>2.5070893132523945E-8</v>
      </c>
      <c r="AJ73">
        <v>1.3078987161336521E-6</v>
      </c>
      <c r="AK73">
        <v>3.1242731983493893E-8</v>
      </c>
      <c r="AL73">
        <v>6.9155743081133901E-7</v>
      </c>
      <c r="AM73">
        <v>20</v>
      </c>
      <c r="AN73">
        <v>20</v>
      </c>
      <c r="AO73">
        <v>40</v>
      </c>
      <c r="AP73">
        <v>1.8</v>
      </c>
      <c r="AQ73">
        <v>1.8</v>
      </c>
      <c r="AR73">
        <v>70</v>
      </c>
      <c r="AS73">
        <v>1.0410986460292693</v>
      </c>
      <c r="AT73">
        <v>0.97789465648421359</v>
      </c>
      <c r="AU73">
        <v>0.27917343981854714</v>
      </c>
      <c r="AV73">
        <v>2.3037153155714576E-4</v>
      </c>
      <c r="AW73">
        <v>2.1</v>
      </c>
    </row>
    <row r="74" spans="1:49" x14ac:dyDescent="0.3">
      <c r="A74">
        <v>3.3633361976036064E-3</v>
      </c>
      <c r="B74">
        <v>1.191148262644405E-2</v>
      </c>
      <c r="C74">
        <v>2.4795812010904805E-2</v>
      </c>
      <c r="D74">
        <v>2.5419185928225408E-3</v>
      </c>
      <c r="E74">
        <v>5.8938739911917892E-4</v>
      </c>
      <c r="F74">
        <v>2.4856566546772242E-2</v>
      </c>
      <c r="G74">
        <v>1.0417112077895125</v>
      </c>
      <c r="H74">
        <v>1.7785362721192603E-3</v>
      </c>
      <c r="I74">
        <v>9.4674843680180226E-7</v>
      </c>
      <c r="J74">
        <v>-6.8807657753201671E-4</v>
      </c>
      <c r="K74">
        <v>3.0268641903851277E-2</v>
      </c>
      <c r="L74">
        <v>-3.2199150351674181E-7</v>
      </c>
      <c r="M74">
        <v>2.187144744644566E-7</v>
      </c>
      <c r="N74">
        <v>-2.4554450338276634E-7</v>
      </c>
      <c r="O74">
        <v>-1.6769875740332741E-7</v>
      </c>
      <c r="P74">
        <v>-2.9369085900955318E-7</v>
      </c>
      <c r="Q74">
        <v>3.1273794825837677E-2</v>
      </c>
      <c r="R74">
        <v>-2.3839799287795997E-4</v>
      </c>
      <c r="S74">
        <v>-5.6056429718179451E-7</v>
      </c>
      <c r="T74">
        <v>-1.4967029459377057E-7</v>
      </c>
      <c r="U74">
        <v>-5.7954434661273183E-7</v>
      </c>
      <c r="V74">
        <v>2.4169604670034256E-8</v>
      </c>
      <c r="W74">
        <v>0.52143265892800994</v>
      </c>
      <c r="X74">
        <v>2.6888384250692118E-6</v>
      </c>
      <c r="Y74">
        <v>3.0059289357543204E-5</v>
      </c>
      <c r="Z74">
        <v>1.516148599020486E-7</v>
      </c>
      <c r="AA74">
        <v>6.4956929257439854E-6</v>
      </c>
      <c r="AB74">
        <v>1.5208072733144978E-2</v>
      </c>
      <c r="AC74">
        <v>8.1152896099798061E-6</v>
      </c>
      <c r="AD74">
        <v>4.5044966147620634E-4</v>
      </c>
      <c r="AE74">
        <v>3.2493793557567578E-6</v>
      </c>
      <c r="AF74">
        <v>1.0092938020694177E-6</v>
      </c>
      <c r="AG74">
        <v>4.3923364722988667E-5</v>
      </c>
      <c r="AH74">
        <v>1.1740349856593443E-7</v>
      </c>
      <c r="AI74">
        <v>2.5084129348826809E-8</v>
      </c>
      <c r="AJ74">
        <v>1.3081739588879163E-6</v>
      </c>
      <c r="AK74">
        <v>3.103508724723024E-8</v>
      </c>
      <c r="AL74">
        <v>7.0125398351960263E-7</v>
      </c>
      <c r="AM74">
        <v>20</v>
      </c>
      <c r="AN74">
        <v>20</v>
      </c>
      <c r="AO74">
        <v>40</v>
      </c>
      <c r="AP74">
        <v>1.8</v>
      </c>
      <c r="AQ74">
        <v>1.8</v>
      </c>
      <c r="AR74">
        <v>71</v>
      </c>
      <c r="AS74">
        <v>1.0417112077895125</v>
      </c>
      <c r="AT74">
        <v>0.97791191994618354</v>
      </c>
      <c r="AU74">
        <v>0.27917485040728574</v>
      </c>
      <c r="AV74">
        <v>2.3174089459298858E-4</v>
      </c>
      <c r="AW74">
        <v>2.13</v>
      </c>
    </row>
    <row r="75" spans="1:49" x14ac:dyDescent="0.3">
      <c r="A75">
        <v>3.3715096081659659E-3</v>
      </c>
      <c r="B75">
        <v>1.1774167267229605E-2</v>
      </c>
      <c r="C75">
        <v>2.473703035922219E-2</v>
      </c>
      <c r="D75">
        <v>2.5331549754592131E-3</v>
      </c>
      <c r="E75">
        <v>5.8829459917697502E-4</v>
      </c>
      <c r="F75">
        <v>2.4795812010904805E-2</v>
      </c>
      <c r="G75">
        <v>1.0423213829206275</v>
      </c>
      <c r="H75">
        <v>1.7779639975134154E-3</v>
      </c>
      <c r="I75">
        <v>9.4668531857885244E-7</v>
      </c>
      <c r="J75">
        <v>-6.989192785093524E-4</v>
      </c>
      <c r="K75">
        <v>3.027779303023611E-2</v>
      </c>
      <c r="L75">
        <v>-3.2268947940761576E-7</v>
      </c>
      <c r="M75">
        <v>2.1802458624300571E-7</v>
      </c>
      <c r="N75">
        <v>-2.4668310622721503E-7</v>
      </c>
      <c r="O75">
        <v>-1.7079330011890534E-7</v>
      </c>
      <c r="P75">
        <v>-2.9511086877148748E-7</v>
      </c>
      <c r="Q75">
        <v>3.1299320313342698E-2</v>
      </c>
      <c r="R75">
        <v>-2.3994615543911649E-4</v>
      </c>
      <c r="S75">
        <v>-5.6170212097456881E-7</v>
      </c>
      <c r="T75">
        <v>-1.498184344366731E-7</v>
      </c>
      <c r="U75">
        <v>-5.8332704910077952E-7</v>
      </c>
      <c r="V75">
        <v>2.4765279079324139E-8</v>
      </c>
      <c r="W75">
        <v>0.52142611276291917</v>
      </c>
      <c r="X75">
        <v>2.6831483198821143E-6</v>
      </c>
      <c r="Y75">
        <v>3.0525621170512647E-5</v>
      </c>
      <c r="Z75">
        <v>1.4957770526321287E-7</v>
      </c>
      <c r="AA75">
        <v>6.3719292356413134E-6</v>
      </c>
      <c r="AB75">
        <v>1.5294644845751855E-2</v>
      </c>
      <c r="AC75">
        <v>8.0740704495422681E-6</v>
      </c>
      <c r="AD75">
        <v>4.5560882936628261E-4</v>
      </c>
      <c r="AE75">
        <v>3.2995967284140269E-6</v>
      </c>
      <c r="AF75">
        <v>1.0054824025196624E-6</v>
      </c>
      <c r="AG75">
        <v>4.4380043306444333E-5</v>
      </c>
      <c r="AH75">
        <v>1.153470283254487E-7</v>
      </c>
      <c r="AI75">
        <v>2.5082549321709472E-8</v>
      </c>
      <c r="AJ75">
        <v>1.308674731831748E-6</v>
      </c>
      <c r="AK75">
        <v>3.0836490438490438E-8</v>
      </c>
      <c r="AL75">
        <v>7.1118526103573682E-7</v>
      </c>
      <c r="AM75">
        <v>20</v>
      </c>
      <c r="AN75">
        <v>20</v>
      </c>
      <c r="AO75">
        <v>40</v>
      </c>
      <c r="AP75">
        <v>1.8</v>
      </c>
      <c r="AQ75">
        <v>1.8</v>
      </c>
      <c r="AR75">
        <v>72</v>
      </c>
      <c r="AS75">
        <v>1.0423213829206275</v>
      </c>
      <c r="AT75">
        <v>0.97792855628157793</v>
      </c>
      <c r="AU75">
        <v>0.27917621695810291</v>
      </c>
      <c r="AV75">
        <v>2.331155310481732E-4</v>
      </c>
      <c r="AW75">
        <v>2.16</v>
      </c>
    </row>
    <row r="76" spans="1:49" x14ac:dyDescent="0.3">
      <c r="A76">
        <v>3.3797852839837056E-3</v>
      </c>
      <c r="B76">
        <v>1.1640142535474232E-2</v>
      </c>
      <c r="C76">
        <v>2.4680171861429168E-2</v>
      </c>
      <c r="D76">
        <v>2.5246922505245506E-3</v>
      </c>
      <c r="E76">
        <v>5.8725687231096324E-4</v>
      </c>
      <c r="F76">
        <v>2.473703035922219E-2</v>
      </c>
      <c r="G76">
        <v>1.042929256198484</v>
      </c>
      <c r="H76">
        <v>1.7774671750622659E-3</v>
      </c>
      <c r="I76">
        <v>9.4670849779310478E-7</v>
      </c>
      <c r="J76">
        <v>-7.0977014561448637E-4</v>
      </c>
      <c r="K76">
        <v>3.0287046623047254E-2</v>
      </c>
      <c r="L76">
        <v>-3.2338130271607793E-7</v>
      </c>
      <c r="M76">
        <v>2.1737329585134824E-7</v>
      </c>
      <c r="N76">
        <v>-2.4780608029561261E-7</v>
      </c>
      <c r="O76">
        <v>-1.7391460785746893E-7</v>
      </c>
      <c r="P76">
        <v>-2.9649460829338618E-7</v>
      </c>
      <c r="Q76">
        <v>3.1324919366245534E-2</v>
      </c>
      <c r="R76">
        <v>-2.4144815969667899E-4</v>
      </c>
      <c r="S76">
        <v>-5.6287355880820946E-7</v>
      </c>
      <c r="T76">
        <v>-1.4995594376301935E-7</v>
      </c>
      <c r="U76">
        <v>-5.8716101931202885E-7</v>
      </c>
      <c r="V76">
        <v>2.5371245978192897E-8</v>
      </c>
      <c r="W76">
        <v>0.52141976741794205</v>
      </c>
      <c r="X76">
        <v>2.6776110071386921E-6</v>
      </c>
      <c r="Y76">
        <v>3.0991253267795227E-5</v>
      </c>
      <c r="Z76">
        <v>1.475881322566168E-7</v>
      </c>
      <c r="AA76">
        <v>6.2527682814477011E-6</v>
      </c>
      <c r="AB76">
        <v>1.5381274675356616E-2</v>
      </c>
      <c r="AC76">
        <v>8.0340337743972292E-6</v>
      </c>
      <c r="AD76">
        <v>4.6073372569965863E-4</v>
      </c>
      <c r="AE76">
        <v>3.350725928825492E-6</v>
      </c>
      <c r="AF76">
        <v>1.001882832684232E-6</v>
      </c>
      <c r="AG76">
        <v>4.483704841859098E-5</v>
      </c>
      <c r="AH76">
        <v>1.1337294831706544E-7</v>
      </c>
      <c r="AI76">
        <v>2.5067456343244377E-8</v>
      </c>
      <c r="AJ76">
        <v>1.3093922225005608E-6</v>
      </c>
      <c r="AK76">
        <v>3.0646397657890609E-8</v>
      </c>
      <c r="AL76">
        <v>7.2135486115509993E-7</v>
      </c>
      <c r="AM76">
        <v>20</v>
      </c>
      <c r="AN76">
        <v>20</v>
      </c>
      <c r="AO76">
        <v>40</v>
      </c>
      <c r="AP76">
        <v>1.8</v>
      </c>
      <c r="AQ76">
        <v>1.8</v>
      </c>
      <c r="AR76">
        <v>73</v>
      </c>
      <c r="AS76">
        <v>1.042929256198484</v>
      </c>
      <c r="AT76">
        <v>0.97794458020349373</v>
      </c>
      <c r="AU76">
        <v>0.2791775405254322</v>
      </c>
      <c r="AV76">
        <v>2.3449546137682188E-4</v>
      </c>
      <c r="AW76">
        <v>2.19</v>
      </c>
    </row>
    <row r="77" spans="1:49" x14ac:dyDescent="0.3">
      <c r="A77">
        <v>3.3881597648446754E-3</v>
      </c>
      <c r="B77">
        <v>1.1509342591979719E-2</v>
      </c>
      <c r="C77">
        <v>2.4625187262694043E-2</v>
      </c>
      <c r="D77">
        <v>2.5165256688042766E-3</v>
      </c>
      <c r="E77">
        <v>5.8627216710007335E-4</v>
      </c>
      <c r="F77">
        <v>2.4680171861429168E-2</v>
      </c>
      <c r="G77">
        <v>1.0435349097975841</v>
      </c>
      <c r="H77">
        <v>1.7770433648972666E-3</v>
      </c>
      <c r="I77">
        <v>9.4681490135292701E-7</v>
      </c>
      <c r="J77">
        <v>-7.2062972854602773E-4</v>
      </c>
      <c r="K77">
        <v>3.0296402057408016E-2</v>
      </c>
      <c r="L77">
        <v>-3.2406693334226045E-7</v>
      </c>
      <c r="M77">
        <v>2.1675829188543984E-7</v>
      </c>
      <c r="N77">
        <v>-2.4891388942179159E-7</v>
      </c>
      <c r="O77">
        <v>-1.7706375383283258E-7</v>
      </c>
      <c r="P77">
        <v>-2.9784450125716423E-7</v>
      </c>
      <c r="Q77">
        <v>3.1350592662488914E-2</v>
      </c>
      <c r="R77">
        <v>-2.4290444754957095E-4</v>
      </c>
      <c r="S77">
        <v>-5.640759789037449E-7</v>
      </c>
      <c r="T77">
        <v>-1.5008275727286126E-7</v>
      </c>
      <c r="U77">
        <v>-5.9104596572545631E-7</v>
      </c>
      <c r="V77">
        <v>2.5987467386480841E-8</v>
      </c>
      <c r="W77">
        <v>0.5214136177487193</v>
      </c>
      <c r="X77">
        <v>2.672220093705877E-6</v>
      </c>
      <c r="Y77">
        <v>3.1456244127758893E-5</v>
      </c>
      <c r="Z77">
        <v>1.4564614066047726E-7</v>
      </c>
      <c r="AA77">
        <v>6.1380959342474509E-6</v>
      </c>
      <c r="AB77">
        <v>1.54679633882304E-2</v>
      </c>
      <c r="AC77">
        <v>7.9951284941947466E-6</v>
      </c>
      <c r="AD77">
        <v>4.6582497717832127E-4</v>
      </c>
      <c r="AE77">
        <v>3.4026308925384352E-6</v>
      </c>
      <c r="AF77">
        <v>9.9848265565714227E-7</v>
      </c>
      <c r="AG77">
        <v>4.5294396349328029E-5</v>
      </c>
      <c r="AH77">
        <v>1.1147989833915472E-7</v>
      </c>
      <c r="AI77">
        <v>2.5040056408031936E-8</v>
      </c>
      <c r="AJ77">
        <v>1.3103182598218467E-6</v>
      </c>
      <c r="AK77">
        <v>3.0464308493961444E-8</v>
      </c>
      <c r="AL77">
        <v>7.3176626100275088E-7</v>
      </c>
      <c r="AM77">
        <v>20</v>
      </c>
      <c r="AN77">
        <v>20</v>
      </c>
      <c r="AO77">
        <v>40</v>
      </c>
      <c r="AP77">
        <v>1.8</v>
      </c>
      <c r="AQ77">
        <v>1.8</v>
      </c>
      <c r="AR77">
        <v>74</v>
      </c>
      <c r="AS77">
        <v>1.0435349097975841</v>
      </c>
      <c r="AT77">
        <v>0.97796000650211112</v>
      </c>
      <c r="AU77">
        <v>0.27917882216878931</v>
      </c>
      <c r="AV77">
        <v>2.3588070581720901E-4</v>
      </c>
      <c r="AW77">
        <v>2.2199999999999998</v>
      </c>
    </row>
    <row r="78" spans="1:49" x14ac:dyDescent="0.3">
      <c r="A78">
        <v>3.3966297389938058E-3</v>
      </c>
      <c r="B78">
        <v>1.1381701632303976E-2</v>
      </c>
      <c r="C78">
        <v>2.4572027834597044E-2</v>
      </c>
      <c r="D78">
        <v>2.5086496948801746E-3</v>
      </c>
      <c r="E78">
        <v>5.8533852902257588E-4</v>
      </c>
      <c r="F78">
        <v>2.4625187262694043E-2</v>
      </c>
      <c r="G78">
        <v>1.0441384233727531</v>
      </c>
      <c r="H78">
        <v>1.7766902031895609E-3</v>
      </c>
      <c r="I78">
        <v>9.4700155866877077E-7</v>
      </c>
      <c r="J78">
        <v>-7.3149856077162111E-4</v>
      </c>
      <c r="K78">
        <v>3.0305858736784059E-2</v>
      </c>
      <c r="L78">
        <v>-3.2474632212856069E-7</v>
      </c>
      <c r="M78">
        <v>2.1617742875899251E-7</v>
      </c>
      <c r="N78">
        <v>-2.5000697164622878E-7</v>
      </c>
      <c r="O78">
        <v>-1.8024174525320203E-7</v>
      </c>
      <c r="P78">
        <v>-2.991626767380115E-7</v>
      </c>
      <c r="Q78">
        <v>3.1376340858118169E-2</v>
      </c>
      <c r="R78">
        <v>-2.4431544250717413E-4</v>
      </c>
      <c r="S78">
        <v>-5.6530696453141256E-7</v>
      </c>
      <c r="T78">
        <v>-1.5019882298719247E-7</v>
      </c>
      <c r="U78">
        <v>-5.9498163854410285E-7</v>
      </c>
      <c r="V78">
        <v>2.661390980599615E-8</v>
      </c>
      <c r="W78">
        <v>0.52140765864766236</v>
      </c>
      <c r="X78">
        <v>2.6669699623116011E-6</v>
      </c>
      <c r="Y78">
        <v>3.1920649458880975E-5</v>
      </c>
      <c r="Z78">
        <v>1.4375165244312138E-7</v>
      </c>
      <c r="AA78">
        <v>6.0277957290600049E-6</v>
      </c>
      <c r="AB78">
        <v>1.5554712118274578E-2</v>
      </c>
      <c r="AC78">
        <v>7.9573063741401472E-6</v>
      </c>
      <c r="AD78">
        <v>4.7088320494806347E-4</v>
      </c>
      <c r="AE78">
        <v>3.4551925217955747E-6</v>
      </c>
      <c r="AF78">
        <v>9.9527037201934466E-7</v>
      </c>
      <c r="AG78">
        <v>4.5752103598615707E-5</v>
      </c>
      <c r="AH78">
        <v>1.0966659735624079E-7</v>
      </c>
      <c r="AI78">
        <v>2.5001466426014661E-8</v>
      </c>
      <c r="AJ78">
        <v>1.3114452457589752E-6</v>
      </c>
      <c r="AK78">
        <v>3.0289763614157162E-8</v>
      </c>
      <c r="AL78">
        <v>7.4242281271202461E-7</v>
      </c>
      <c r="AM78">
        <v>20</v>
      </c>
      <c r="AN78">
        <v>20</v>
      </c>
      <c r="AO78">
        <v>40</v>
      </c>
      <c r="AP78">
        <v>1.8</v>
      </c>
      <c r="AQ78">
        <v>1.8</v>
      </c>
      <c r="AR78">
        <v>75</v>
      </c>
      <c r="AS78">
        <v>1.0441384233727531</v>
      </c>
      <c r="AT78">
        <v>0.97797484994445805</v>
      </c>
      <c r="AU78">
        <v>0.2791800629456806</v>
      </c>
      <c r="AV78">
        <v>2.3727128441653088E-4</v>
      </c>
      <c r="AW78">
        <v>2.25</v>
      </c>
    </row>
    <row r="79" spans="1:49" x14ac:dyDescent="0.3">
      <c r="A79">
        <v>3.4051920327048723E-3</v>
      </c>
      <c r="B79">
        <v>1.125715405322707E-2</v>
      </c>
      <c r="C79">
        <v>2.452064542796048E-2</v>
      </c>
      <c r="D79">
        <v>2.5010581941739209E-3</v>
      </c>
      <c r="E79">
        <v>5.8445409114501101E-4</v>
      </c>
      <c r="F79">
        <v>2.4572027834597044E-2</v>
      </c>
      <c r="G79">
        <v>1.0447398741398124</v>
      </c>
      <c r="H79">
        <v>1.7764054017877391E-3</v>
      </c>
      <c r="I79">
        <v>9.4726561179808312E-7</v>
      </c>
      <c r="J79">
        <v>-7.4237715997686618E-4</v>
      </c>
      <c r="K79">
        <v>3.0315416091448031E-2</v>
      </c>
      <c r="L79">
        <v>-3.2541941677207457E-7</v>
      </c>
      <c r="M79">
        <v>2.1562871325936768E-7</v>
      </c>
      <c r="N79">
        <v>-2.5108574326290767E-7</v>
      </c>
      <c r="O79">
        <v>-1.8344952846822277E-7</v>
      </c>
      <c r="P79">
        <v>-3.0045100946385549E-7</v>
      </c>
      <c r="Q79">
        <v>3.1402164588220177E-2</v>
      </c>
      <c r="R79">
        <v>-2.4568155036313558E-4</v>
      </c>
      <c r="S79">
        <v>-5.6656429659601715E-7</v>
      </c>
      <c r="T79">
        <v>-1.5030410500764535E-7</v>
      </c>
      <c r="U79">
        <v>-5.9896782717625588E-7</v>
      </c>
      <c r="V79">
        <v>2.7250541589682814E-8</v>
      </c>
      <c r="W79">
        <v>0.52140188506632035</v>
      </c>
      <c r="X79">
        <v>2.6618556540732164E-6</v>
      </c>
      <c r="Y79">
        <v>3.2384522346576102E-5</v>
      </c>
      <c r="Z79">
        <v>1.4190451635379771E-7</v>
      </c>
      <c r="AA79">
        <v>5.9217495711437499E-6</v>
      </c>
      <c r="AB79">
        <v>1.5641521968733699E-2</v>
      </c>
      <c r="AC79">
        <v>7.920521878628422E-6</v>
      </c>
      <c r="AD79">
        <v>4.7590902440439181E-4</v>
      </c>
      <c r="AE79">
        <v>3.5083070715499335E-6</v>
      </c>
      <c r="AF79">
        <v>9.9223532696981168E-7</v>
      </c>
      <c r="AG79">
        <v>4.6210186884309765E-5</v>
      </c>
      <c r="AH79">
        <v>1.0793183229871378E-7</v>
      </c>
      <c r="AI79">
        <v>2.4952721128202287E-8</v>
      </c>
      <c r="AJ79">
        <v>1.3127660959277288E-6</v>
      </c>
      <c r="AK79">
        <v>3.0122342388909321E-8</v>
      </c>
      <c r="AL79">
        <v>7.5332774007746973E-7</v>
      </c>
      <c r="AM79">
        <v>20</v>
      </c>
      <c r="AN79">
        <v>20</v>
      </c>
      <c r="AO79">
        <v>40</v>
      </c>
      <c r="AP79">
        <v>1.8</v>
      </c>
      <c r="AQ79">
        <v>1.8</v>
      </c>
      <c r="AR79">
        <v>76</v>
      </c>
      <c r="AS79">
        <v>1.0447398741398124</v>
      </c>
      <c r="AT79">
        <v>0.97798912519334869</v>
      </c>
      <c r="AU79">
        <v>0.27918126390585507</v>
      </c>
      <c r="AV79">
        <v>2.3866721705399866E-4</v>
      </c>
      <c r="AW79">
        <v>2.2799999999999998</v>
      </c>
    </row>
    <row r="80" spans="1:49" x14ac:dyDescent="0.3">
      <c r="A80">
        <v>3.4138436013143978E-3</v>
      </c>
      <c r="B80">
        <v>1.1135634597417664E-2</v>
      </c>
      <c r="C80">
        <v>2.4470992526690712E-2</v>
      </c>
      <c r="D80">
        <v>2.4937445892157404E-3</v>
      </c>
      <c r="E80">
        <v>5.8361706679194159E-4</v>
      </c>
      <c r="F80">
        <v>2.452064542796048E-2</v>
      </c>
      <c r="G80">
        <v>1.0453393369548134</v>
      </c>
      <c r="H80">
        <v>1.7761867477556102E-3</v>
      </c>
      <c r="I80">
        <v>9.476043211795578E-7</v>
      </c>
      <c r="J80">
        <v>-7.5326602851039711E-4</v>
      </c>
      <c r="K80">
        <v>3.0325073577079545E-2</v>
      </c>
      <c r="L80">
        <v>-3.2608616622583788E-7</v>
      </c>
      <c r="M80">
        <v>2.1511029209374849E-7</v>
      </c>
      <c r="N80">
        <v>-2.5215060205234706E-7</v>
      </c>
      <c r="O80">
        <v>-1.8668799377850082E-7</v>
      </c>
      <c r="P80">
        <v>-3.0171115533010703E-7</v>
      </c>
      <c r="Q80">
        <v>3.1428064467795641E-2</v>
      </c>
      <c r="R80">
        <v>-2.4700315983214213E-4</v>
      </c>
      <c r="S80">
        <v>-5.6784593743907411E-7</v>
      </c>
      <c r="T80">
        <v>-1.5039858518009088E-7</v>
      </c>
      <c r="U80">
        <v>-6.0300435761006872E-7</v>
      </c>
      <c r="V80">
        <v>2.7897330932748904E-8</v>
      </c>
      <c r="W80">
        <v>0.52139629203302729</v>
      </c>
      <c r="X80">
        <v>2.6568727679829253E-6</v>
      </c>
      <c r="Y80">
        <v>3.2847913391299979E-5</v>
      </c>
      <c r="Z80">
        <v>1.4010451261659761E-7</v>
      </c>
      <c r="AA80">
        <v>5.8198383628481906E-6</v>
      </c>
      <c r="AB80">
        <v>1.5728394013795274E-2</v>
      </c>
      <c r="AC80">
        <v>7.8847320196497889E-6</v>
      </c>
      <c r="AD80">
        <v>4.8090304501623431E-4</v>
      </c>
      <c r="AE80">
        <v>3.5618846531864034E-6</v>
      </c>
      <c r="AF80">
        <v>9.8936762910345978E-7</v>
      </c>
      <c r="AG80">
        <v>4.6668663147871998E-5</v>
      </c>
      <c r="AH80">
        <v>1.062744475821843E-7</v>
      </c>
      <c r="AI80">
        <v>2.4894780020723073E-8</v>
      </c>
      <c r="AJ80">
        <v>1.3142741875221983E-6</v>
      </c>
      <c r="AK80">
        <v>2.9961660171173763E-8</v>
      </c>
      <c r="AL80">
        <v>7.6448413592794862E-7</v>
      </c>
      <c r="AM80">
        <v>20</v>
      </c>
      <c r="AN80">
        <v>20</v>
      </c>
      <c r="AO80">
        <v>40</v>
      </c>
      <c r="AP80">
        <v>1.8</v>
      </c>
      <c r="AQ80">
        <v>1.8</v>
      </c>
      <c r="AR80">
        <v>77</v>
      </c>
      <c r="AS80">
        <v>1.0453393369548134</v>
      </c>
      <c r="AT80">
        <v>0.97800284674265503</v>
      </c>
      <c r="AU80">
        <v>0.27918242608672494</v>
      </c>
      <c r="AV80">
        <v>2.4006852346148669E-4</v>
      </c>
      <c r="AW80">
        <v>2.31</v>
      </c>
    </row>
    <row r="81" spans="1:49" x14ac:dyDescent="0.3">
      <c r="A81">
        <v>3.4225815214994162E-3</v>
      </c>
      <c r="B81">
        <v>1.1017078479344029E-2</v>
      </c>
      <c r="C81">
        <v>2.4423022299819519E-2</v>
      </c>
      <c r="D81">
        <v>2.4867019892977327E-3</v>
      </c>
      <c r="E81">
        <v>5.8282574367842421E-4</v>
      </c>
      <c r="F81">
        <v>2.4470992526690712E-2</v>
      </c>
      <c r="G81">
        <v>1.0459368843915302</v>
      </c>
      <c r="H81">
        <v>1.7760321027558894E-3</v>
      </c>
      <c r="I81">
        <v>9.4801506799483838E-7</v>
      </c>
      <c r="J81">
        <v>-7.6416565382740229E-4</v>
      </c>
      <c r="K81">
        <v>3.0334830673484657E-2</v>
      </c>
      <c r="L81">
        <v>-3.2674652396159312E-7</v>
      </c>
      <c r="M81">
        <v>2.1462044046722486E-7</v>
      </c>
      <c r="N81">
        <v>-2.532019298608872E-7</v>
      </c>
      <c r="O81">
        <v>-1.8995797990363096E-7</v>
      </c>
      <c r="P81">
        <v>-3.02944582548603E-7</v>
      </c>
      <c r="Q81">
        <v>3.1454041092573812E-2</v>
      </c>
      <c r="R81">
        <v>-2.4828064315711218E-4</v>
      </c>
      <c r="S81">
        <v>-5.6915001584063873E-7</v>
      </c>
      <c r="T81">
        <v>-1.5048226393895342E-7</v>
      </c>
      <c r="U81">
        <v>-6.0709108978520711E-7</v>
      </c>
      <c r="V81">
        <v>2.8554244315256594E-8</v>
      </c>
      <c r="W81">
        <v>0.52139087466660705</v>
      </c>
      <c r="X81">
        <v>2.6520173751201332E-6</v>
      </c>
      <c r="Y81">
        <v>3.3310870838752886E-5</v>
      </c>
      <c r="Z81">
        <v>1.3835135720353322E-7</v>
      </c>
      <c r="AA81">
        <v>5.7219425558998756E-6</v>
      </c>
      <c r="AB81">
        <v>1.5815329300083961E-2</v>
      </c>
      <c r="AC81">
        <v>7.849896211010598E-6</v>
      </c>
      <c r="AD81">
        <v>4.8586587016600965E-4</v>
      </c>
      <c r="AE81">
        <v>3.6158478564027046E-6</v>
      </c>
      <c r="AF81">
        <v>9.8665807986001657E-7</v>
      </c>
      <c r="AG81">
        <v>4.7127549558261329E-5</v>
      </c>
      <c r="AH81">
        <v>1.0469333356521074E-7</v>
      </c>
      <c r="AI81">
        <v>2.4828533122295282E-8</v>
      </c>
      <c r="AJ81">
        <v>1.3159633139655703E-6</v>
      </c>
      <c r="AK81">
        <v>2.9807365978347953E-8</v>
      </c>
      <c r="AL81">
        <v>7.7589495988421164E-7</v>
      </c>
      <c r="AM81">
        <v>20</v>
      </c>
      <c r="AN81">
        <v>20</v>
      </c>
      <c r="AO81">
        <v>40</v>
      </c>
      <c r="AP81">
        <v>1.8</v>
      </c>
      <c r="AQ81">
        <v>1.8</v>
      </c>
      <c r="AR81">
        <v>78</v>
      </c>
      <c r="AS81">
        <v>1.0459368843915302</v>
      </c>
      <c r="AT81">
        <v>0.97801602886607675</v>
      </c>
      <c r="AU81">
        <v>0.27918355050974292</v>
      </c>
      <c r="AV81">
        <v>2.4147522324344429E-4</v>
      </c>
      <c r="AW81">
        <v>2.34</v>
      </c>
    </row>
    <row r="82" spans="1:49" x14ac:dyDescent="0.3">
      <c r="A82">
        <v>3.4314029846072031E-3</v>
      </c>
      <c r="B82">
        <v>1.0901421494705901E-2</v>
      </c>
      <c r="C82">
        <v>2.4376688651435947E-2</v>
      </c>
      <c r="D82">
        <v>2.4799232975047016E-3</v>
      </c>
      <c r="E82">
        <v>5.8207847912864863E-4</v>
      </c>
      <c r="F82">
        <v>2.4423022299819519E-2</v>
      </c>
      <c r="G82">
        <v>1.0465325868170174</v>
      </c>
      <c r="H82">
        <v>1.7759394024163273E-3</v>
      </c>
      <c r="I82">
        <v>9.484953538981484E-7</v>
      </c>
      <c r="J82">
        <v>-7.750765089327219E-4</v>
      </c>
      <c r="K82">
        <v>3.0344686883420444E-2</v>
      </c>
      <c r="L82">
        <v>-3.2740045023880805E-7</v>
      </c>
      <c r="M82">
        <v>2.1415755159713357E-7</v>
      </c>
      <c r="N82">
        <v>-2.5424009465955878E-7</v>
      </c>
      <c r="O82">
        <v>-1.9326027812409681E-7</v>
      </c>
      <c r="P82">
        <v>-3.0415259886293936E-7</v>
      </c>
      <c r="Q82">
        <v>3.1480095039777521E-2</v>
      </c>
      <c r="R82">
        <v>-2.4951435669236612E-4</v>
      </c>
      <c r="S82">
        <v>-5.7047481317447755E-7</v>
      </c>
      <c r="T82">
        <v>-1.5055516044450157E-7</v>
      </c>
      <c r="U82">
        <v>-6.1122791499348961E-7</v>
      </c>
      <c r="V82">
        <v>2.9221245379198515E-8</v>
      </c>
      <c r="W82">
        <v>0.52138562818679846</v>
      </c>
      <c r="X82">
        <v>2.6472859462278219E-6</v>
      </c>
      <c r="Y82">
        <v>3.377344070314185E-5</v>
      </c>
      <c r="Z82">
        <v>1.3664470621485966E-7</v>
      </c>
      <c r="AA82">
        <v>5.6279426378482395E-6</v>
      </c>
      <c r="AB82">
        <v>1.5902328848059418E-2</v>
      </c>
      <c r="AC82">
        <v>7.8159761288157664E-6</v>
      </c>
      <c r="AD82">
        <v>4.9079809700662406E-4</v>
      </c>
      <c r="AE82">
        <v>3.6701304880569552E-6</v>
      </c>
      <c r="AF82">
        <v>9.8409811181086004E-7</v>
      </c>
      <c r="AG82">
        <v>4.758686351450384E-5</v>
      </c>
      <c r="AH82">
        <v>1.0318741533753153E-7</v>
      </c>
      <c r="AI82">
        <v>2.4754806711770392E-8</v>
      </c>
      <c r="AJ82">
        <v>1.3178276454569445E-6</v>
      </c>
      <c r="AK82">
        <v>2.9659139943055923E-8</v>
      </c>
      <c r="AL82">
        <v>7.8756303723719818E-7</v>
      </c>
      <c r="AM82">
        <v>20</v>
      </c>
      <c r="AN82">
        <v>20</v>
      </c>
      <c r="AO82">
        <v>40</v>
      </c>
      <c r="AP82">
        <v>1.8</v>
      </c>
      <c r="AQ82">
        <v>1.8</v>
      </c>
      <c r="AR82">
        <v>79</v>
      </c>
      <c r="AS82">
        <v>1.0465325868170174</v>
      </c>
      <c r="AT82">
        <v>0.97802868557750988</v>
      </c>
      <c r="AU82">
        <v>0.27918463817760925</v>
      </c>
      <c r="AV82">
        <v>2.4288733589443513E-4</v>
      </c>
      <c r="AW82">
        <v>2.37</v>
      </c>
    </row>
    <row r="83" spans="1:49" x14ac:dyDescent="0.3">
      <c r="A83">
        <v>3.4403052908609454E-3</v>
      </c>
      <c r="B83">
        <v>1.0788600115018586E-2</v>
      </c>
      <c r="C83">
        <v>2.4331946266417371E-2</v>
      </c>
      <c r="D83">
        <v>2.4734012986404436E-3</v>
      </c>
      <c r="E83">
        <v>5.813736962109739E-4</v>
      </c>
      <c r="F83">
        <v>2.4376688651435947E-2</v>
      </c>
      <c r="G83">
        <v>1.0471265124651032</v>
      </c>
      <c r="H83">
        <v>1.7759066554507777E-3</v>
      </c>
      <c r="I83">
        <v>9.4904279883995754E-7</v>
      </c>
      <c r="J83">
        <v>-7.8599905282378051E-4</v>
      </c>
      <c r="K83">
        <v>3.0354641731512051E-2</v>
      </c>
      <c r="L83">
        <v>-3.2804791363519718E-7</v>
      </c>
      <c r="M83">
        <v>2.1372012711805474E-7</v>
      </c>
      <c r="N83">
        <v>-2.5526545210632514E-7</v>
      </c>
      <c r="O83">
        <v>-1.9659563610534477E-7</v>
      </c>
      <c r="P83">
        <v>-3.0533637510428123E-7</v>
      </c>
      <c r="Q83">
        <v>3.1506226868845251E-2</v>
      </c>
      <c r="R83">
        <v>-2.5070464146665424E-4</v>
      </c>
      <c r="S83">
        <v>-5.7181875067693297E-7</v>
      </c>
      <c r="T83">
        <v>-1.5061731225201165E-7</v>
      </c>
      <c r="U83">
        <v>-6.1541475337642537E-7</v>
      </c>
      <c r="V83">
        <v>2.9898294107663746E-8</v>
      </c>
      <c r="W83">
        <v>0.52138054792195954</v>
      </c>
      <c r="X83">
        <v>2.6426752898836986E-6</v>
      </c>
      <c r="Y83">
        <v>3.4235666884364673E-5</v>
      </c>
      <c r="Z83">
        <v>1.349841604158925E-7</v>
      </c>
      <c r="AA83">
        <v>5.5377195580491783E-6</v>
      </c>
      <c r="AB83">
        <v>1.5989393653327338E-2</v>
      </c>
      <c r="AC83">
        <v>7.7829355785986589E-6</v>
      </c>
      <c r="AD83">
        <v>4.9570031633197501E-4</v>
      </c>
      <c r="AE83">
        <v>3.7246764224139703E-6</v>
      </c>
      <c r="AF83">
        <v>9.8167973456347853E-7</v>
      </c>
      <c r="AG83">
        <v>4.8046622646763725E-5</v>
      </c>
      <c r="AH83">
        <v>1.0175564250458138E-7</v>
      </c>
      <c r="AI83">
        <v>2.4674367638504461E-8</v>
      </c>
      <c r="AJ83">
        <v>1.3198616939915324E-6</v>
      </c>
      <c r="AK83">
        <v>2.9516690761768493E-8</v>
      </c>
      <c r="AL83">
        <v>7.994910583712341E-7</v>
      </c>
      <c r="AM83">
        <v>20</v>
      </c>
      <c r="AN83">
        <v>20</v>
      </c>
      <c r="AO83">
        <v>40</v>
      </c>
      <c r="AP83">
        <v>1.8</v>
      </c>
      <c r="AQ83">
        <v>1.8</v>
      </c>
      <c r="AR83">
        <v>80</v>
      </c>
      <c r="AS83">
        <v>1.0471265124651032</v>
      </c>
      <c r="AT83">
        <v>0.97804083060072122</v>
      </c>
      <c r="AU83">
        <v>0.27918569007212785</v>
      </c>
      <c r="AV83">
        <v>2.4430488081550006E-4</v>
      </c>
      <c r="AW83">
        <v>2.4</v>
      </c>
    </row>
    <row r="84" spans="1:49" x14ac:dyDescent="0.3">
      <c r="A84">
        <v>3.4492858442959472E-3</v>
      </c>
      <c r="B84">
        <v>1.0678551568788245E-2</v>
      </c>
      <c r="C84">
        <v>2.4288750651986657E-2</v>
      </c>
      <c r="D84">
        <v>2.4671287310194202E-3</v>
      </c>
      <c r="E84">
        <v>5.8070988043362748E-4</v>
      </c>
      <c r="F84">
        <v>2.4331946266417371E-2</v>
      </c>
      <c r="G84">
        <v>1.0477187275077888</v>
      </c>
      <c r="H84">
        <v>1.7759319426625176E-3</v>
      </c>
      <c r="I84">
        <v>9.4965513745677372E-7</v>
      </c>
      <c r="J84">
        <v>-7.9693373093301582E-4</v>
      </c>
      <c r="K84">
        <v>3.0364694763251016E-2</v>
      </c>
      <c r="L84">
        <v>-3.286888919512565E-7</v>
      </c>
      <c r="M84">
        <v>2.1330676834425767E-7</v>
      </c>
      <c r="N84">
        <v>-2.5627834680846552E-7</v>
      </c>
      <c r="O84">
        <v>-1.9996476142224657E-7</v>
      </c>
      <c r="P84">
        <v>-3.0649696561488202E-7</v>
      </c>
      <c r="Q84">
        <v>3.1532437122116147E-2</v>
      </c>
      <c r="R84">
        <v>-2.5185182372877924E-4</v>
      </c>
      <c r="S84">
        <v>-5.7318037775984376E-7</v>
      </c>
      <c r="T84">
        <v>-1.5066877458714901E-7</v>
      </c>
      <c r="U84">
        <v>-6.1965155153104782E-7</v>
      </c>
      <c r="V84">
        <v>3.0585346275550032E-8</v>
      </c>
      <c r="W84">
        <v>0.52137562931452286</v>
      </c>
      <c r="X84">
        <v>2.6381825005632596E-6</v>
      </c>
      <c r="Y84">
        <v>3.4697591279317307E-5</v>
      </c>
      <c r="Z84">
        <v>1.3336926907449443E-7</v>
      </c>
      <c r="AA84">
        <v>5.4511550982662207E-6</v>
      </c>
      <c r="AB84">
        <v>1.6076524687871015E-2</v>
      </c>
      <c r="AC84">
        <v>7.7507403681845135E-6</v>
      </c>
      <c r="AD84">
        <v>5.0057311246216754E-4</v>
      </c>
      <c r="AE84">
        <v>3.7794385586602059E-6</v>
      </c>
      <c r="AF84">
        <v>9.7939548703998878E-7</v>
      </c>
      <c r="AG84">
        <v>4.850684481657153E-5</v>
      </c>
      <c r="AH84">
        <v>1.0039697801631905E-7</v>
      </c>
      <c r="AI84">
        <v>2.4587928592828492E-8</v>
      </c>
      <c r="AJ84">
        <v>1.3220602831371546E-6</v>
      </c>
      <c r="AK84">
        <v>2.9379753545682014E-8</v>
      </c>
      <c r="AL84">
        <v>8.1168157884574099E-7</v>
      </c>
      <c r="AM84">
        <v>20</v>
      </c>
      <c r="AN84">
        <v>20</v>
      </c>
      <c r="AO84">
        <v>40</v>
      </c>
      <c r="AP84">
        <v>1.8</v>
      </c>
      <c r="AQ84">
        <v>1.8</v>
      </c>
      <c r="AR84">
        <v>81</v>
      </c>
      <c r="AS84">
        <v>1.0477187275077888</v>
      </c>
      <c r="AT84">
        <v>0.97805247734699108</v>
      </c>
      <c r="AU84">
        <v>0.27918670715263644</v>
      </c>
      <c r="AV84">
        <v>2.457278773298237E-4</v>
      </c>
      <c r="AW84">
        <v>2.4299999999999997</v>
      </c>
    </row>
    <row r="85" spans="1:49" x14ac:dyDescent="0.3">
      <c r="A85">
        <v>3.4583421482976282E-3</v>
      </c>
      <c r="B85">
        <v>1.0571213910350626E-2</v>
      </c>
      <c r="C85">
        <v>2.4247058174642719E-2</v>
      </c>
      <c r="D85">
        <v>2.46109834486633E-3</v>
      </c>
      <c r="E85">
        <v>5.8008557697608598E-4</v>
      </c>
      <c r="F85">
        <v>2.4288750651986657E-2</v>
      </c>
      <c r="G85">
        <v>1.0483092961246101</v>
      </c>
      <c r="H85">
        <v>1.7760134157097974E-3</v>
      </c>
      <c r="I85">
        <v>9.5033021451427261E-7</v>
      </c>
      <c r="J85">
        <v>-8.0788097556900218E-4</v>
      </c>
      <c r="K85">
        <v>3.0374845544065193E-2</v>
      </c>
      <c r="L85">
        <v>-3.2932337265831728E-7</v>
      </c>
      <c r="M85">
        <v>2.129161683023636E-7</v>
      </c>
      <c r="N85">
        <v>-2.5727911326874275E-7</v>
      </c>
      <c r="O85">
        <v>-2.0336832479534973E-7</v>
      </c>
      <c r="P85">
        <v>-3.076353257499563E-7</v>
      </c>
      <c r="Q85">
        <v>3.1558726325482539E-2</v>
      </c>
      <c r="R85">
        <v>-2.5295621547762666E-4</v>
      </c>
      <c r="S85">
        <v>-5.7455836130804377E-7</v>
      </c>
      <c r="T85">
        <v>-1.5070961934726281E-7</v>
      </c>
      <c r="U85">
        <v>-6.239382802527916E-7</v>
      </c>
      <c r="V85">
        <v>3.1282353116001253E-8</v>
      </c>
      <c r="W85">
        <v>0.52137086792459486</v>
      </c>
      <c r="X85">
        <v>2.6338049153780925E-6</v>
      </c>
      <c r="Y85">
        <v>3.515925388733104E-5</v>
      </c>
      <c r="Z85">
        <v>1.317995346757684E-7</v>
      </c>
      <c r="AA85">
        <v>5.3681321946772647E-6</v>
      </c>
      <c r="AB85">
        <v>1.6163722901211819E-2</v>
      </c>
      <c r="AC85">
        <v>7.7193581876230658E-6</v>
      </c>
      <c r="AD85">
        <v>5.0541706314141015E-4</v>
      </c>
      <c r="AE85">
        <v>3.8343778767697682E-6</v>
      </c>
      <c r="AF85">
        <v>9.77238395156905E-7</v>
      </c>
      <c r="AG85">
        <v>4.8967548116092614E-5</v>
      </c>
      <c r="AH85">
        <v>9.9110388967026027E-8</v>
      </c>
      <c r="AI85">
        <v>2.4496151333443941E-8</v>
      </c>
      <c r="AJ85">
        <v>1.3244185205773578E-6</v>
      </c>
      <c r="AK85">
        <v>2.9248087522894749E-8</v>
      </c>
      <c r="AL85">
        <v>8.2413702002250324E-7</v>
      </c>
      <c r="AM85">
        <v>20</v>
      </c>
      <c r="AN85">
        <v>20</v>
      </c>
      <c r="AO85">
        <v>40</v>
      </c>
      <c r="AP85">
        <v>1.8</v>
      </c>
      <c r="AQ85">
        <v>1.8</v>
      </c>
      <c r="AR85">
        <v>82</v>
      </c>
      <c r="AS85">
        <v>1.0483092961246101</v>
      </c>
      <c r="AT85">
        <v>0.97806363889927705</v>
      </c>
      <c r="AU85">
        <v>0.2791876903548961</v>
      </c>
      <c r="AV85">
        <v>2.4715634469686849E-4</v>
      </c>
      <c r="AW85">
        <v>2.46</v>
      </c>
    </row>
    <row r="86" spans="1:49" x14ac:dyDescent="0.3">
      <c r="A86">
        <v>3.4674718016269078E-3</v>
      </c>
      <c r="B86">
        <v>1.0466526077492438E-2</v>
      </c>
      <c r="C86">
        <v>2.4206826092668728E-2</v>
      </c>
      <c r="D86">
        <v>2.4553029493763856E-3</v>
      </c>
      <c r="E86">
        <v>5.7949938821327818E-4</v>
      </c>
      <c r="F86">
        <v>2.4247058174642719E-2</v>
      </c>
      <c r="G86">
        <v>1.0488982805699287</v>
      </c>
      <c r="H86">
        <v>1.7761492958199539E-3</v>
      </c>
      <c r="I86">
        <v>9.5106597971948305E-7</v>
      </c>
      <c r="J86">
        <v>-8.1884120635521065E-4</v>
      </c>
      <c r="K86">
        <v>3.038509365845175E-2</v>
      </c>
      <c r="L86">
        <v>-3.2995135299668243E-7</v>
      </c>
      <c r="M86">
        <v>2.1254710449160131E-7</v>
      </c>
      <c r="N86">
        <v>-2.5826807661150877E-7</v>
      </c>
      <c r="O86">
        <v>-2.0680696305403319E-7</v>
      </c>
      <c r="P86">
        <v>-3.0875232684338708E-7</v>
      </c>
      <c r="Q86">
        <v>3.1585094989014316E-2</v>
      </c>
      <c r="R86">
        <v>-2.5401811497771084E-4</v>
      </c>
      <c r="S86">
        <v>-5.7595147588263599E-7</v>
      </c>
      <c r="T86">
        <v>-1.5073993393713886E-7</v>
      </c>
      <c r="U86">
        <v>-6.282749324141737E-7</v>
      </c>
      <c r="V86">
        <v>3.198926116638874E-8</v>
      </c>
      <c r="W86">
        <v>0.52136625943203285</v>
      </c>
      <c r="X86">
        <v>2.6295400776249938E-6</v>
      </c>
      <c r="Y86">
        <v>3.5620692910563739E-5</v>
      </c>
      <c r="Z86">
        <v>1.3027441621681578E-7</v>
      </c>
      <c r="AA86">
        <v>5.2885352143329944E-6</v>
      </c>
      <c r="AB86">
        <v>1.625098922150248E-2</v>
      </c>
      <c r="AC86">
        <v>7.688758495611661E-6</v>
      </c>
      <c r="AD86">
        <v>5.1023273944851111E-4</v>
      </c>
      <c r="AE86">
        <v>3.8894625856714294E-6</v>
      </c>
      <c r="AF86">
        <v>9.7520193431908263E-7</v>
      </c>
      <c r="AG86">
        <v>4.9428750866598751E-5</v>
      </c>
      <c r="AH86">
        <v>9.7894836134498884E-8</v>
      </c>
      <c r="AI86">
        <v>2.4399650864039825E-8</v>
      </c>
      <c r="AJ86">
        <v>1.3269317745793464E-6</v>
      </c>
      <c r="AK86">
        <v>2.9121473798802893E-8</v>
      </c>
      <c r="AL86">
        <v>8.3685967019736589E-7</v>
      </c>
      <c r="AM86">
        <v>20</v>
      </c>
      <c r="AN86">
        <v>20</v>
      </c>
      <c r="AO86">
        <v>40</v>
      </c>
      <c r="AP86">
        <v>1.8</v>
      </c>
      <c r="AQ86">
        <v>1.8</v>
      </c>
      <c r="AR86">
        <v>83</v>
      </c>
      <c r="AS86">
        <v>1.0488982805699287</v>
      </c>
      <c r="AT86">
        <v>0.97807432800164962</v>
      </c>
      <c r="AU86">
        <v>0.2791886405903608</v>
      </c>
      <c r="AV86">
        <v>2.4859030212563146E-4</v>
      </c>
      <c r="AW86">
        <v>2.4899999999999998</v>
      </c>
    </row>
    <row r="87" spans="1:49" x14ac:dyDescent="0.3">
      <c r="A87">
        <v>3.476672494842428E-3</v>
      </c>
      <c r="B87">
        <v>1.0364427938801475E-2</v>
      </c>
      <c r="C87">
        <v>2.4168012583533557E-2</v>
      </c>
      <c r="D87">
        <v>2.4497354502233757E-3</v>
      </c>
      <c r="E87">
        <v>5.7894997150346561E-4</v>
      </c>
      <c r="F87">
        <v>2.4206826092668728E-2</v>
      </c>
      <c r="G87">
        <v>1.0494857412382459</v>
      </c>
      <c r="H87">
        <v>1.776337872156224E-3</v>
      </c>
      <c r="I87">
        <v>9.5186048217661087E-7</v>
      </c>
      <c r="J87">
        <v>-8.298148306652034E-4</v>
      </c>
      <c r="K87">
        <v>3.039543870916616E-2</v>
      </c>
      <c r="L87">
        <v>-3.3057283978133692E-7</v>
      </c>
      <c r="M87">
        <v>2.1219843227252802E-7</v>
      </c>
      <c r="N87">
        <v>-2.5924555312740817E-7</v>
      </c>
      <c r="O87">
        <v>-2.1028128187365304E-7</v>
      </c>
      <c r="P87">
        <v>-3.0984876897752098E-7</v>
      </c>
      <c r="Q87">
        <v>3.1611543607558273E-2</v>
      </c>
      <c r="R87">
        <v>-2.5503780726086265E-4</v>
      </c>
      <c r="S87">
        <v>-5.7735859479608742E-7</v>
      </c>
      <c r="T87">
        <v>-1.507598199674613E-7</v>
      </c>
      <c r="U87">
        <v>-6.3266152100158179E-7</v>
      </c>
      <c r="V87">
        <v>3.2706012216207614E-8</v>
      </c>
      <c r="W87">
        <v>0.52136179963727469</v>
      </c>
      <c r="X87">
        <v>2.6253857063452539E-6</v>
      </c>
      <c r="Y87">
        <v>3.6081944850088654E-5</v>
      </c>
      <c r="Z87">
        <v>1.2879333347279788E-7</v>
      </c>
      <c r="AA87">
        <v>5.2122501923208051E-6</v>
      </c>
      <c r="AB87">
        <v>1.6338324556558134E-2</v>
      </c>
      <c r="AC87">
        <v>7.6589124113019332E-6</v>
      </c>
      <c r="AD87">
        <v>5.1502070571867147E-4</v>
      </c>
      <c r="AE87">
        <v>3.9446673553708937E-6</v>
      </c>
      <c r="AF87">
        <v>9.7327999553476432E-7</v>
      </c>
      <c r="AG87">
        <v>4.9890471616698987E-5</v>
      </c>
      <c r="AH87">
        <v>9.6749266141129401E-8</v>
      </c>
      <c r="AI87">
        <v>2.4298998478804456E-8</v>
      </c>
      <c r="AJ87">
        <v>1.3295956527093853E-6</v>
      </c>
      <c r="AK87">
        <v>2.8999713579768105E-8</v>
      </c>
      <c r="AL87">
        <v>8.498516863845054E-7</v>
      </c>
      <c r="AM87">
        <v>20</v>
      </c>
      <c r="AN87">
        <v>20</v>
      </c>
      <c r="AO87">
        <v>40</v>
      </c>
      <c r="AP87">
        <v>1.8</v>
      </c>
      <c r="AQ87">
        <v>1.8</v>
      </c>
      <c r="AR87">
        <v>84</v>
      </c>
      <c r="AS87">
        <v>1.0494857412382459</v>
      </c>
      <c r="AT87">
        <v>0.97808455705324349</v>
      </c>
      <c r="AU87">
        <v>0.27918955874575607</v>
      </c>
      <c r="AV87">
        <v>2.5002976878721951E-4</v>
      </c>
      <c r="AW87">
        <v>2.52</v>
      </c>
    </row>
    <row r="88" spans="1:49" x14ac:dyDescent="0.3">
      <c r="A88">
        <v>3.4859420070318206E-3</v>
      </c>
      <c r="B88">
        <v>1.0264860332010191E-2</v>
      </c>
      <c r="C88">
        <v>2.4130576767028199E-2</v>
      </c>
      <c r="D88">
        <v>2.4443888792081334E-3</v>
      </c>
      <c r="E88">
        <v>5.7843603714034342E-4</v>
      </c>
      <c r="F88">
        <v>2.4168012583533557E-2</v>
      </c>
      <c r="G88">
        <v>1.0500717367274646</v>
      </c>
      <c r="H88">
        <v>1.7765783737183425E-3</v>
      </c>
      <c r="I88">
        <v>9.5271186472168006E-7</v>
      </c>
      <c r="J88">
        <v>-8.4080224405303752E-4</v>
      </c>
      <c r="K88">
        <v>3.0405880316460788E-2</v>
      </c>
      <c r="L88">
        <v>-3.3118784905549916E-7</v>
      </c>
      <c r="M88">
        <v>2.1186907892089308E-7</v>
      </c>
      <c r="N88">
        <v>-2.6021185068723321E-7</v>
      </c>
      <c r="O88">
        <v>-2.1379185825644494E-7</v>
      </c>
      <c r="P88">
        <v>-3.1092539174291449E-7</v>
      </c>
      <c r="Q88">
        <v>3.1638072661315075E-2</v>
      </c>
      <c r="R88">
        <v>-2.5601556461435186E-4</v>
      </c>
      <c r="S88">
        <v>-5.7877868193994699E-7</v>
      </c>
      <c r="T88">
        <v>-1.5076939192081029E-7</v>
      </c>
      <c r="U88">
        <v>-6.3709807729654075E-7</v>
      </c>
      <c r="V88">
        <v>3.3432543380616699E-8</v>
      </c>
      <c r="W88">
        <v>0.52135748446115804</v>
      </c>
      <c r="X88">
        <v>2.6213396710860389E-6</v>
      </c>
      <c r="Y88">
        <v>3.654304459681358E-5</v>
      </c>
      <c r="Z88">
        <v>1.2735567031787133E-7</v>
      </c>
      <c r="AA88">
        <v>5.1391650335444173E-6</v>
      </c>
      <c r="AB88">
        <v>1.6425729794828283E-2</v>
      </c>
      <c r="AC88">
        <v>7.6297926134126283E-6</v>
      </c>
      <c r="AD88">
        <v>5.1978151947628206E-4</v>
      </c>
      <c r="AE88">
        <v>3.9999726267118019E-6</v>
      </c>
      <c r="AF88">
        <v>9.7146685550776245E-7</v>
      </c>
      <c r="AG88">
        <v>5.035272914014798E-5</v>
      </c>
      <c r="AH88">
        <v>9.5672603223030249E-8</v>
      </c>
      <c r="AI88">
        <v>2.4194724968117218E-8</v>
      </c>
      <c r="AJ88">
        <v>1.3324059829823137E-6</v>
      </c>
      <c r="AK88">
        <v>2.8882626098490517E-8</v>
      </c>
      <c r="AL88">
        <v>8.6311509644078108E-7</v>
      </c>
      <c r="AM88">
        <v>20</v>
      </c>
      <c r="AN88">
        <v>20</v>
      </c>
      <c r="AO88">
        <v>40</v>
      </c>
      <c r="AP88">
        <v>1.8</v>
      </c>
      <c r="AQ88">
        <v>1.8</v>
      </c>
      <c r="AR88">
        <v>85</v>
      </c>
      <c r="AS88">
        <v>1.0500717367274646</v>
      </c>
      <c r="AT88">
        <v>0.97809433810573132</v>
      </c>
      <c r="AU88">
        <v>0.27919044568291235</v>
      </c>
      <c r="AV88">
        <v>2.5147476382642373E-4</v>
      </c>
      <c r="AW88">
        <v>2.5499999999999998</v>
      </c>
    </row>
    <row r="89" spans="1:49" x14ac:dyDescent="0.3">
      <c r="A89">
        <v>3.495278202786964E-3</v>
      </c>
      <c r="B89">
        <v>1.0167765094313868E-2</v>
      </c>
      <c r="C89">
        <v>2.4094478723565807E-2</v>
      </c>
      <c r="D89">
        <v>2.4392564169750434E-3</v>
      </c>
      <c r="E89">
        <v>5.779563464300419E-4</v>
      </c>
      <c r="F89">
        <v>2.4130576767028199E-2</v>
      </c>
      <c r="G89">
        <v>1.0506563239001299</v>
      </c>
      <c r="H89">
        <v>1.7768753689784279E-3</v>
      </c>
      <c r="I89">
        <v>9.536183582549429E-7</v>
      </c>
      <c r="J89">
        <v>-8.5180383067760671E-4</v>
      </c>
      <c r="K89">
        <v>3.0416418117367755E-2</v>
      </c>
      <c r="L89">
        <v>-3.3179640558160329E-7</v>
      </c>
      <c r="M89">
        <v>2.1155803816177194E-7</v>
      </c>
      <c r="N89">
        <v>-2.611672690229494E-7</v>
      </c>
      <c r="O89">
        <v>-2.1733924280847264E-7</v>
      </c>
      <c r="P89">
        <v>-3.1198288337784837E-7</v>
      </c>
      <c r="Q89">
        <v>3.1664682616396288E-2</v>
      </c>
      <c r="R89">
        <v>-2.5695164705552158E-4</v>
      </c>
      <c r="S89">
        <v>-5.802107843342083E-7</v>
      </c>
      <c r="T89">
        <v>-1.5076877579709077E-7</v>
      </c>
      <c r="U89">
        <v>-6.4158464920021798E-7</v>
      </c>
      <c r="V89">
        <v>3.4168787246093308E-8</v>
      </c>
      <c r="W89">
        <v>0.52135330994393192</v>
      </c>
      <c r="X89">
        <v>2.6173999710915424E-6</v>
      </c>
      <c r="Y89">
        <v>3.7004025518046166E-5</v>
      </c>
      <c r="Z89">
        <v>1.2596077876590605E-7</v>
      </c>
      <c r="AA89">
        <v>5.06916968089339E-6</v>
      </c>
      <c r="AB89">
        <v>1.6513205806312988E-2</v>
      </c>
      <c r="AC89">
        <v>7.6013732445186981E-6</v>
      </c>
      <c r="AD89">
        <v>5.2451573137846476E-4</v>
      </c>
      <c r="AE89">
        <v>4.0553639900888285E-6</v>
      </c>
      <c r="AF89">
        <v>9.6975714865679634E-7</v>
      </c>
      <c r="AG89">
        <v>5.0815542433640648E-5</v>
      </c>
      <c r="AH89">
        <v>9.4663742273488724E-8</v>
      </c>
      <c r="AI89">
        <v>2.4087323226287009E-8</v>
      </c>
      <c r="AJ89">
        <v>1.3353587970219969E-6</v>
      </c>
      <c r="AK89">
        <v>2.877004695253822E-8</v>
      </c>
      <c r="AL89">
        <v>8.7665180170600003E-7</v>
      </c>
      <c r="AM89">
        <v>20</v>
      </c>
      <c r="AN89">
        <v>20</v>
      </c>
      <c r="AO89">
        <v>40</v>
      </c>
      <c r="AP89">
        <v>1.8</v>
      </c>
      <c r="AQ89">
        <v>1.8</v>
      </c>
      <c r="AR89">
        <v>86</v>
      </c>
      <c r="AS89">
        <v>1.0506563239001299</v>
      </c>
      <c r="AT89">
        <v>0.97810368286381022</v>
      </c>
      <c r="AU89">
        <v>0.27919130223881944</v>
      </c>
      <c r="AV89">
        <v>2.529253063728838E-4</v>
      </c>
      <c r="AW89">
        <v>2.58</v>
      </c>
    </row>
    <row r="90" spans="1:49" x14ac:dyDescent="0.3">
      <c r="A90">
        <v>3.5046790293720436E-3</v>
      </c>
      <c r="B90">
        <v>1.0073085085644189E-2</v>
      </c>
      <c r="C90">
        <v>2.4059679508472209E-2</v>
      </c>
      <c r="D90">
        <v>2.4343314100901282E-3</v>
      </c>
      <c r="E90">
        <v>5.7750970986712269E-4</v>
      </c>
      <c r="F90">
        <v>2.4094478723565807E-2</v>
      </c>
      <c r="G90">
        <v>1.0512395579426459</v>
      </c>
      <c r="H90">
        <v>1.7772199972927172E-3</v>
      </c>
      <c r="I90">
        <v>9.5457827622569861E-7</v>
      </c>
      <c r="J90">
        <v>-8.6281996371982141E-4</v>
      </c>
      <c r="K90">
        <v>3.0427051765021751E-2</v>
      </c>
      <c r="L90">
        <v>-3.3239854227677071E-7</v>
      </c>
      <c r="M90">
        <v>2.1126436524493419E-7</v>
      </c>
      <c r="N90">
        <v>-2.6211209997848664E-7</v>
      </c>
      <c r="O90">
        <v>-2.2092396184335184E-7</v>
      </c>
      <c r="P90">
        <v>-3.1302188836133647E-7</v>
      </c>
      <c r="Q90">
        <v>3.1691373925362559E-2</v>
      </c>
      <c r="R90">
        <v>-2.5784630279286646E-4</v>
      </c>
      <c r="S90">
        <v>-5.8165402534900157E-7</v>
      </c>
      <c r="T90">
        <v>-1.5075810777135219E-7</v>
      </c>
      <c r="U90">
        <v>-6.4612129970413999E-7</v>
      </c>
      <c r="V90">
        <v>3.4914672054871549E-8</v>
      </c>
      <c r="W90">
        <v>0.52134927224362448</v>
      </c>
      <c r="X90">
        <v>2.6135647179664397E-6</v>
      </c>
      <c r="Y90">
        <v>3.7464919540284085E-5</v>
      </c>
      <c r="Z90">
        <v>1.2460798203520527E-7</v>
      </c>
      <c r="AA90">
        <v>5.0021562560728862E-6</v>
      </c>
      <c r="AB90">
        <v>1.6600753443425573E-2</v>
      </c>
      <c r="AC90">
        <v>7.5736298215452151E-6</v>
      </c>
      <c r="AD90">
        <v>5.2922388516804118E-4</v>
      </c>
      <c r="AE90">
        <v>4.1108316280561334E-6</v>
      </c>
      <c r="AF90">
        <v>9.6814584279298881E-7</v>
      </c>
      <c r="AG90">
        <v>5.1278930714520941E-5</v>
      </c>
      <c r="AH90">
        <v>9.3721542292749969E-8</v>
      </c>
      <c r="AI90">
        <v>2.3977250854922325E-8</v>
      </c>
      <c r="AJ90">
        <v>1.3384503147839283E-6</v>
      </c>
      <c r="AK90">
        <v>2.8661826489391483E-8</v>
      </c>
      <c r="AL90">
        <v>8.904635797322673E-7</v>
      </c>
      <c r="AM90">
        <v>20</v>
      </c>
      <c r="AN90">
        <v>20</v>
      </c>
      <c r="AO90">
        <v>40</v>
      </c>
      <c r="AP90">
        <v>1.8</v>
      </c>
      <c r="AQ90">
        <v>1.8</v>
      </c>
      <c r="AR90">
        <v>87</v>
      </c>
      <c r="AS90">
        <v>1.0512395579426459</v>
      </c>
      <c r="AT90">
        <v>0.97811260268792943</v>
      </c>
      <c r="AU90">
        <v>0.27919212922582565</v>
      </c>
      <c r="AV90">
        <v>2.5438141555102401E-4</v>
      </c>
      <c r="AW90">
        <v>2.61</v>
      </c>
    </row>
    <row r="91" spans="1:49" x14ac:dyDescent="0.3">
      <c r="A91">
        <v>3.5141425140284097E-3</v>
      </c>
      <c r="B91">
        <v>9.9807642060637108E-3</v>
      </c>
      <c r="C91">
        <v>2.4026141161665203E-2</v>
      </c>
      <c r="D91">
        <v>2.4296073834404238E-3</v>
      </c>
      <c r="E91">
        <v>5.7709498537209902E-4</v>
      </c>
      <c r="F91">
        <v>2.4059679508472209E-2</v>
      </c>
      <c r="G91">
        <v>1.0518214924224341</v>
      </c>
      <c r="H91">
        <v>1.7776108098197304E-3</v>
      </c>
      <c r="I91">
        <v>9.5559000932354401E-7</v>
      </c>
      <c r="J91">
        <v>-8.7385100579155856E-4</v>
      </c>
      <c r="K91">
        <v>3.0437780928018486E-2</v>
      </c>
      <c r="L91">
        <v>-3.3299429956947549E-7</v>
      </c>
      <c r="M91">
        <v>2.1098717243257988E-7</v>
      </c>
      <c r="N91">
        <v>-2.6304662763414398E-7</v>
      </c>
      <c r="O91">
        <v>-2.2454651926777071E-7</v>
      </c>
      <c r="P91">
        <v>-3.1404301380260781E-7</v>
      </c>
      <c r="Q91">
        <v>3.1718147027744885E-2</v>
      </c>
      <c r="R91">
        <v>-2.5869976867343131E-4</v>
      </c>
      <c r="S91">
        <v>-5.831075984937876E-7</v>
      </c>
      <c r="T91">
        <v>-1.5073753290290632E-7</v>
      </c>
      <c r="U91">
        <v>-6.5070810548159746E-7</v>
      </c>
      <c r="V91">
        <v>3.5670121941422285E-8</v>
      </c>
      <c r="W91">
        <v>0.52134536763391448</v>
      </c>
      <c r="X91">
        <v>2.6098321212983821E-6</v>
      </c>
      <c r="Y91">
        <v>3.7925757227680773E-5</v>
      </c>
      <c r="Z91">
        <v>1.2329657814082386E-7</v>
      </c>
      <c r="AA91">
        <v>4.9380191750440616E-6</v>
      </c>
      <c r="AB91">
        <v>1.6688373541805347E-2</v>
      </c>
      <c r="AC91">
        <v>7.5465391512133785E-6</v>
      </c>
      <c r="AD91">
        <v>5.3390651763604027E-4</v>
      </c>
      <c r="AE91">
        <v>4.1663698145865758E-6</v>
      </c>
      <c r="AF91">
        <v>9.6662821560735413E-7</v>
      </c>
      <c r="AG91">
        <v>5.1742913418625446E-5</v>
      </c>
      <c r="AH91">
        <v>9.2844822178683094E-8</v>
      </c>
      <c r="AI91">
        <v>2.3864932543752748E-8</v>
      </c>
      <c r="AJ91">
        <v>1.3416769311765713E-6</v>
      </c>
      <c r="AK91">
        <v>2.8557828343824568E-8</v>
      </c>
      <c r="AL91">
        <v>9.0455208767608479E-7</v>
      </c>
      <c r="AM91">
        <v>20</v>
      </c>
      <c r="AN91">
        <v>20</v>
      </c>
      <c r="AO91">
        <v>40</v>
      </c>
      <c r="AP91">
        <v>1.8</v>
      </c>
      <c r="AQ91">
        <v>1.8</v>
      </c>
      <c r="AR91">
        <v>88</v>
      </c>
      <c r="AS91">
        <v>1.0518214924224341</v>
      </c>
      <c r="AT91">
        <v>0.97812110859897783</v>
      </c>
      <c r="AU91">
        <v>0.27919292743198798</v>
      </c>
      <c r="AV91">
        <v>2.558431104899739E-4</v>
      </c>
      <c r="AW91">
        <v>2.6399999999999997</v>
      </c>
    </row>
    <row r="92" spans="1:49" x14ac:dyDescent="0.3">
      <c r="A92">
        <v>3.5236667613950845E-3</v>
      </c>
      <c r="B92">
        <v>9.8907474080502534E-3</v>
      </c>
      <c r="C92">
        <v>2.3993826713476246E-2</v>
      </c>
      <c r="D92">
        <v>2.4250780485686207E-3</v>
      </c>
      <c r="E92">
        <v>5.7671107655532516E-4</v>
      </c>
      <c r="F92">
        <v>2.4026141161665203E-2</v>
      </c>
      <c r="G92">
        <v>1.0524021793430673</v>
      </c>
      <c r="H92">
        <v>1.7780464159957367E-3</v>
      </c>
      <c r="I92">
        <v>9.5665202045213634E-7</v>
      </c>
      <c r="J92">
        <v>-8.8489730933547048E-4</v>
      </c>
      <c r="K92">
        <v>3.0448605289805801E-2</v>
      </c>
      <c r="L92">
        <v>-3.3358372477454827E-7</v>
      </c>
      <c r="M92">
        <v>2.1072562492521763E-7</v>
      </c>
      <c r="N92">
        <v>-2.6397112844982787E-7</v>
      </c>
      <c r="O92">
        <v>-2.2820739833616277E-7</v>
      </c>
      <c r="P92">
        <v>-3.150468347359781E-7</v>
      </c>
      <c r="Q92">
        <v>3.1745002350549348E-2</v>
      </c>
      <c r="R92">
        <v>-2.5951227061639506E-4</v>
      </c>
      <c r="S92">
        <v>-5.8457076176364669E-7</v>
      </c>
      <c r="T92">
        <v>-1.5070720390416926E-7</v>
      </c>
      <c r="U92">
        <v>-6.553451556205537E-7</v>
      </c>
      <c r="V92">
        <v>3.6435057193281202E-8</v>
      </c>
      <c r="W92">
        <v>0.52134159250162326</v>
      </c>
      <c r="X92">
        <v>2.6062004769526124E-6</v>
      </c>
      <c r="Y92">
        <v>3.8386567856637426E-5</v>
      </c>
      <c r="Z92">
        <v>1.2202584297406303E-7</v>
      </c>
      <c r="AA92">
        <v>4.8766552406189258E-6</v>
      </c>
      <c r="AB92">
        <v>1.6776066921083518E-2</v>
      </c>
      <c r="AC92">
        <v>7.5200792509576767E-6</v>
      </c>
      <c r="AD92">
        <v>5.3856415859284941E-4</v>
      </c>
      <c r="AE92">
        <v>4.2219764651085812E-6</v>
      </c>
      <c r="AF92">
        <v>9.6519983412347191E-7</v>
      </c>
      <c r="AG92">
        <v>5.2207510198316249E-5</v>
      </c>
      <c r="AH92">
        <v>9.2032355947989935E-8</v>
      </c>
      <c r="AI92">
        <v>2.3750762043553149E-8</v>
      </c>
      <c r="AJ92">
        <v>1.3450352036500031E-6</v>
      </c>
      <c r="AK92">
        <v>2.8457927975704027E-8</v>
      </c>
      <c r="AL92">
        <v>9.1891886567105469E-7</v>
      </c>
      <c r="AM92">
        <v>20</v>
      </c>
      <c r="AN92">
        <v>20</v>
      </c>
      <c r="AO92">
        <v>40</v>
      </c>
      <c r="AP92">
        <v>1.8</v>
      </c>
      <c r="AQ92">
        <v>1.8</v>
      </c>
      <c r="AR92">
        <v>89</v>
      </c>
      <c r="AS92">
        <v>1.0524021793430673</v>
      </c>
      <c r="AT92">
        <v>0.97812921128433017</v>
      </c>
      <c r="AU92">
        <v>0.27919369762150581</v>
      </c>
      <c r="AV92">
        <v>2.5731041033221549E-4</v>
      </c>
      <c r="AW92">
        <v>2.67</v>
      </c>
    </row>
    <row r="93" spans="1:49" x14ac:dyDescent="0.3">
      <c r="A93">
        <v>3.5332499510114038E-3</v>
      </c>
      <c r="B93">
        <v>9.8029807043944501E-3</v>
      </c>
      <c r="C93">
        <v>2.3962700186539759E-2</v>
      </c>
      <c r="D93">
        <v>2.4207373088765498E-3</v>
      </c>
      <c r="E93">
        <v>5.763569310437977E-4</v>
      </c>
      <c r="F93">
        <v>2.3993826713476246E-2</v>
      </c>
      <c r="G93">
        <v>1.0529816691974234</v>
      </c>
      <c r="H93">
        <v>1.7785254813822502E-3</v>
      </c>
      <c r="I93">
        <v>9.5776284000628356E-7</v>
      </c>
      <c r="J93">
        <v>-8.9595921701490799E-4</v>
      </c>
      <c r="K93">
        <v>3.0459524548104383E-2</v>
      </c>
      <c r="L93">
        <v>-3.3416687143497261E-7</v>
      </c>
      <c r="M93">
        <v>2.1047893711813116E-7</v>
      </c>
      <c r="N93">
        <v>-2.6488587133791097E-7</v>
      </c>
      <c r="O93">
        <v>-2.3190706324628066E-7</v>
      </c>
      <c r="P93">
        <v>-3.1603389849099023E-7</v>
      </c>
      <c r="Q93">
        <v>3.1771940308746499E-2</v>
      </c>
      <c r="R93">
        <v>-2.60284024032751E-4</v>
      </c>
      <c r="S93">
        <v>-5.8604283247574995E-7</v>
      </c>
      <c r="T93">
        <v>-1.5066727998310531E-7</v>
      </c>
      <c r="U93">
        <v>-6.6003255045468861E-7</v>
      </c>
      <c r="V93">
        <v>3.72093945057434E-8</v>
      </c>
      <c r="W93">
        <v>0.5213379433439278</v>
      </c>
      <c r="X93">
        <v>2.6026681573099959E-6</v>
      </c>
      <c r="Y93">
        <v>3.8847379486802269E-5</v>
      </c>
      <c r="Z93">
        <v>1.2079503320105487E-7</v>
      </c>
      <c r="AA93">
        <v>4.8179637149316174E-6</v>
      </c>
      <c r="AB93">
        <v>1.6863834385605181E-2</v>
      </c>
      <c r="AC93">
        <v>7.4942292748241811E-6</v>
      </c>
      <c r="AD93">
        <v>5.4319733084748952E-4</v>
      </c>
      <c r="AE93">
        <v>4.2776527332607804E-6</v>
      </c>
      <c r="AF93">
        <v>9.6385653529682722E-7</v>
      </c>
      <c r="AG93">
        <v>5.2672740920749653E-5</v>
      </c>
      <c r="AH93">
        <v>9.1282869846433392E-8</v>
      </c>
      <c r="AI93">
        <v>2.3635104437929708E-8</v>
      </c>
      <c r="AJ93">
        <v>1.3485218411554386E-6</v>
      </c>
      <c r="AK93">
        <v>2.8362011465288363E-8</v>
      </c>
      <c r="AL93">
        <v>9.3356534061073235E-7</v>
      </c>
      <c r="AM93">
        <v>20</v>
      </c>
      <c r="AN93">
        <v>20</v>
      </c>
      <c r="AO93">
        <v>40</v>
      </c>
      <c r="AP93">
        <v>1.8</v>
      </c>
      <c r="AQ93">
        <v>1.8</v>
      </c>
      <c r="AR93">
        <v>90</v>
      </c>
      <c r="AS93">
        <v>1.0529816691974234</v>
      </c>
      <c r="AT93">
        <v>0.97813692110507366</v>
      </c>
      <c r="AU93">
        <v>0.27919444053524545</v>
      </c>
      <c r="AV93">
        <v>2.5878333424203412E-4</v>
      </c>
      <c r="AW93">
        <v>2.6999999999999997</v>
      </c>
    </row>
    <row r="94" spans="1:49" x14ac:dyDescent="0.3">
      <c r="A94">
        <v>3.5428903348821879E-3</v>
      </c>
      <c r="B94">
        <v>9.7174111724675979E-3</v>
      </c>
      <c r="C94">
        <v>2.3932726594553012E-2</v>
      </c>
      <c r="D94">
        <v>2.4165792622144644E-3</v>
      </c>
      <c r="E94">
        <v>5.7603153884080072E-4</v>
      </c>
      <c r="F94">
        <v>2.3962700186539759E-2</v>
      </c>
      <c r="G94">
        <v>1.0535600110188774</v>
      </c>
      <c r="H94">
        <v>1.7790467254996433E-3</v>
      </c>
      <c r="I94">
        <v>9.5892106147169623E-7</v>
      </c>
      <c r="J94">
        <v>-9.0703706209332362E-4</v>
      </c>
      <c r="K94">
        <v>3.0470538414355597E-2</v>
      </c>
      <c r="L94">
        <v>-3.3474379871621861E-7</v>
      </c>
      <c r="M94">
        <v>2.1024636919041756E-7</v>
      </c>
      <c r="N94">
        <v>-2.657911177341075E-7</v>
      </c>
      <c r="O94">
        <v>-2.3564596060169203E-7</v>
      </c>
      <c r="P94">
        <v>-3.1700472830931234E-7</v>
      </c>
      <c r="Q94">
        <v>3.1798961305745506E-2</v>
      </c>
      <c r="R94">
        <v>-2.6101523423098738E-4</v>
      </c>
      <c r="S94">
        <v>-5.8752318254446813E-7</v>
      </c>
      <c r="T94">
        <v>-1.5061792575976814E-7</v>
      </c>
      <c r="U94">
        <v>-6.6477040051711251E-7</v>
      </c>
      <c r="V94">
        <v>3.7993047276270748E-8</v>
      </c>
      <c r="W94">
        <v>0.52133441676537728</v>
      </c>
      <c r="X94">
        <v>2.5992336028494594E-6</v>
      </c>
      <c r="Y94">
        <v>3.9308219028278801E-5</v>
      </c>
      <c r="Z94">
        <v>1.1960338919166558E-7</v>
      </c>
      <c r="AA94">
        <v>4.7618463745423312E-6</v>
      </c>
      <c r="AB94">
        <v>1.6951676725111046E-2</v>
      </c>
      <c r="AC94">
        <v>7.4689694440224604E-6</v>
      </c>
      <c r="AD94">
        <v>5.478065501946654E-4</v>
      </c>
      <c r="AE94">
        <v>4.3334026475558881E-6</v>
      </c>
      <c r="AF94">
        <v>9.6259440820544143E-7</v>
      </c>
      <c r="AG94">
        <v>5.3138625666230209E-5</v>
      </c>
      <c r="AH94">
        <v>9.0595040913061903E-8</v>
      </c>
      <c r="AI94">
        <v>2.3518297694850609E-8</v>
      </c>
      <c r="AJ94">
        <v>1.3521336941283096E-6</v>
      </c>
      <c r="AK94">
        <v>2.8269974417650455E-8</v>
      </c>
      <c r="AL94">
        <v>9.4849282982560993E-7</v>
      </c>
      <c r="AM94">
        <v>20</v>
      </c>
      <c r="AN94">
        <v>20</v>
      </c>
      <c r="AO94">
        <v>40</v>
      </c>
      <c r="AP94">
        <v>1.8</v>
      </c>
      <c r="AQ94">
        <v>1.8</v>
      </c>
      <c r="AR94">
        <v>91</v>
      </c>
      <c r="AS94">
        <v>1.0535600110188774</v>
      </c>
      <c r="AT94">
        <v>0.97814424810395395</v>
      </c>
      <c r="AU94">
        <v>0.27919515689132934</v>
      </c>
      <c r="AV94">
        <v>2.6026190141308997E-4</v>
      </c>
      <c r="AW94">
        <v>2.73</v>
      </c>
    </row>
    <row r="95" spans="1:49" x14ac:dyDescent="0.3">
      <c r="A95">
        <v>3.5525862351043734E-3</v>
      </c>
      <c r="B95">
        <v>9.6339869552991061E-3</v>
      </c>
      <c r="C95">
        <v>2.3903871937913129E-2</v>
      </c>
      <c r="D95">
        <v>2.4125982013049694E-3</v>
      </c>
      <c r="E95">
        <v>5.7573393064021727E-4</v>
      </c>
      <c r="F95">
        <v>2.3932726594553012E-2</v>
      </c>
      <c r="G95">
        <v>1.0541372524306365</v>
      </c>
      <c r="H95">
        <v>1.7796089197056769E-3</v>
      </c>
      <c r="I95">
        <v>9.6012533736028063E-7</v>
      </c>
      <c r="J95">
        <v>-9.1813116880265846E-4</v>
      </c>
      <c r="K95">
        <v>3.0481646613194628E-2</v>
      </c>
      <c r="L95">
        <v>-3.3531457079016835E-7</v>
      </c>
      <c r="M95">
        <v>2.100272240028059E-7</v>
      </c>
      <c r="N95">
        <v>-2.6668712165050669E-7</v>
      </c>
      <c r="O95">
        <v>-2.3942452073487779E-7</v>
      </c>
      <c r="P95">
        <v>-3.1795982628608578E-7</v>
      </c>
      <c r="Q95">
        <v>3.182606573385386E-2</v>
      </c>
      <c r="R95">
        <v>-2.6170609680874917E-4</v>
      </c>
      <c r="S95">
        <v>-5.8901123416661899E-7</v>
      </c>
      <c r="T95">
        <v>-1.5055931028073018E-7</v>
      </c>
      <c r="U95">
        <v>-6.6955882558032095E-7</v>
      </c>
      <c r="V95">
        <v>3.8785925855778959E-8</v>
      </c>
      <c r="W95">
        <v>0.52133100947477751</v>
      </c>
      <c r="X95">
        <v>2.5958953157947973E-6</v>
      </c>
      <c r="Y95">
        <v>3.9769112306064051E-5</v>
      </c>
      <c r="Z95">
        <v>1.1845013800946014E-7</v>
      </c>
      <c r="AA95">
        <v>4.708207550216271E-6</v>
      </c>
      <c r="AB95">
        <v>1.7039594715382068E-2</v>
      </c>
      <c r="AC95">
        <v>7.4442809823497626E-6</v>
      </c>
      <c r="AD95">
        <v>5.5239232540931806E-4</v>
      </c>
      <c r="AE95">
        <v>4.3892327861463152E-6</v>
      </c>
      <c r="AF95">
        <v>9.6140977711387258E-7</v>
      </c>
      <c r="AG95">
        <v>5.3605184726842437E-5</v>
      </c>
      <c r="AH95">
        <v>8.9967495673849461E-8</v>
      </c>
      <c r="AI95">
        <v>2.3400654447266564E-8</v>
      </c>
      <c r="AJ95">
        <v>1.3558677452618975E-6</v>
      </c>
      <c r="AK95">
        <v>2.8181720804514951E-8</v>
      </c>
      <c r="AL95">
        <v>9.6370254523667901E-7</v>
      </c>
      <c r="AM95">
        <v>20</v>
      </c>
      <c r="AN95">
        <v>20</v>
      </c>
      <c r="AO95">
        <v>40</v>
      </c>
      <c r="AP95">
        <v>1.8</v>
      </c>
      <c r="AQ95">
        <v>1.8</v>
      </c>
      <c r="AR95">
        <v>92</v>
      </c>
      <c r="AS95">
        <v>1.0541372524306365</v>
      </c>
      <c r="AT95">
        <v>0.97815120201398609</v>
      </c>
      <c r="AU95">
        <v>0.27919584738573305</v>
      </c>
      <c r="AV95">
        <v>2.6174613107568751E-4</v>
      </c>
      <c r="AW95">
        <v>2.76</v>
      </c>
    </row>
    <row r="96" spans="1:49" x14ac:dyDescent="0.3">
      <c r="A96">
        <v>3.5623360415357364E-3</v>
      </c>
      <c r="B96">
        <v>9.552657259974822E-3</v>
      </c>
      <c r="C96">
        <v>2.3876103196066104E-2</v>
      </c>
      <c r="D96">
        <v>2.4087886125979002E-3</v>
      </c>
      <c r="E96">
        <v>5.7546317633836819E-4</v>
      </c>
      <c r="F96">
        <v>2.3903871937913129E-2</v>
      </c>
      <c r="G96">
        <v>1.0547134396932392</v>
      </c>
      <c r="H96">
        <v>1.7802108850940093E-3</v>
      </c>
      <c r="I96">
        <v>9.6137437546635932E-7</v>
      </c>
      <c r="J96">
        <v>-9.2924185270038993E-4</v>
      </c>
      <c r="K96">
        <v>3.049284888194673E-2</v>
      </c>
      <c r="L96">
        <v>-3.3587925627554364E-7</v>
      </c>
      <c r="M96">
        <v>2.0982084422396398E-7</v>
      </c>
      <c r="N96">
        <v>-2.6757412972117089E-7</v>
      </c>
      <c r="O96">
        <v>-2.4324315894359451E-7</v>
      </c>
      <c r="P96">
        <v>-3.1889967580151145E-7</v>
      </c>
      <c r="Q96">
        <v>3.1853253974722634E-2</v>
      </c>
      <c r="R96">
        <v>-2.623567980305732E-4</v>
      </c>
      <c r="S96">
        <v>-5.905064558623325E-7</v>
      </c>
      <c r="T96">
        <v>-1.5049160609472263E-7</v>
      </c>
      <c r="U96">
        <v>-6.7439795379081531E-7</v>
      </c>
      <c r="V96">
        <v>3.9587937826688976E-8</v>
      </c>
      <c r="W96">
        <v>0.52132771828199775</v>
      </c>
      <c r="X96">
        <v>2.5926518544078424E-6</v>
      </c>
      <c r="Y96">
        <v>4.023008412002678E-5</v>
      </c>
      <c r="Z96">
        <v>1.1733449579804883E-7</v>
      </c>
      <c r="AA96">
        <v>4.6569541530750527E-6</v>
      </c>
      <c r="AB96">
        <v>1.7127589118849349E-2</v>
      </c>
      <c r="AC96">
        <v>7.4201460545800091E-6</v>
      </c>
      <c r="AD96">
        <v>5.5695515824772301E-4</v>
      </c>
      <c r="AE96">
        <v>4.4451519830890175E-6</v>
      </c>
      <c r="AF96">
        <v>9.6029918650909004E-7</v>
      </c>
      <c r="AG96">
        <v>5.4072438605563991E-5</v>
      </c>
      <c r="AH96">
        <v>8.9398810392037862E-8</v>
      </c>
      <c r="AI96">
        <v>2.3282463691619208E-8</v>
      </c>
      <c r="AJ96">
        <v>1.3597211011388078E-6</v>
      </c>
      <c r="AK96">
        <v>2.8097162189028384E-8</v>
      </c>
      <c r="AL96">
        <v>9.7919559757465817E-7</v>
      </c>
      <c r="AM96">
        <v>20</v>
      </c>
      <c r="AN96">
        <v>20</v>
      </c>
      <c r="AO96">
        <v>40</v>
      </c>
      <c r="AP96">
        <v>1.8</v>
      </c>
      <c r="AQ96">
        <v>1.8</v>
      </c>
      <c r="AR96">
        <v>93</v>
      </c>
      <c r="AS96">
        <v>1.0547134396932392</v>
      </c>
      <c r="AT96">
        <v>0.9781577922673772</v>
      </c>
      <c r="AU96">
        <v>0.27919651269294726</v>
      </c>
      <c r="AV96">
        <v>2.632360425030373E-4</v>
      </c>
      <c r="AW96">
        <v>2.79</v>
      </c>
    </row>
    <row r="97" spans="1:49" x14ac:dyDescent="0.3">
      <c r="A97">
        <v>3.572138209505824E-3</v>
      </c>
      <c r="B97">
        <v>9.4733723536145984E-3</v>
      </c>
      <c r="C97">
        <v>2.3849388318344322E-2</v>
      </c>
      <c r="D97">
        <v>2.4051451738535765E-3</v>
      </c>
      <c r="E97">
        <v>5.7521838341678677E-4</v>
      </c>
      <c r="F97">
        <v>2.3876103196066104E-2</v>
      </c>
      <c r="G97">
        <v>1.0552886177503331</v>
      </c>
      <c r="H97">
        <v>1.7808514904413338E-3</v>
      </c>
      <c r="I97">
        <v>9.6266693544009537E-7</v>
      </c>
      <c r="J97">
        <v>-9.4036942101499385E-4</v>
      </c>
      <c r="K97">
        <v>3.0504144970145291E-2</v>
      </c>
      <c r="L97">
        <v>-3.3643792772095851E-7</v>
      </c>
      <c r="M97">
        <v>2.096266097180047E-7</v>
      </c>
      <c r="N97">
        <v>-2.6845238124624725E-7</v>
      </c>
      <c r="O97">
        <v>-2.4710227660146892E-7</v>
      </c>
      <c r="P97">
        <v>-3.1982474346720973E-7</v>
      </c>
      <c r="Q97">
        <v>3.1880526399777669E-2</v>
      </c>
      <c r="R97">
        <v>-2.6296751519175717E-4</v>
      </c>
      <c r="S97">
        <v>-5.920083588645958E-7</v>
      </c>
      <c r="T97">
        <v>-1.5041498842938546E-7</v>
      </c>
      <c r="U97">
        <v>-6.7928792089591174E-7</v>
      </c>
      <c r="V97">
        <v>4.039898825960413E-8</v>
      </c>
      <c r="W97">
        <v>0.5213245400947436</v>
      </c>
      <c r="X97">
        <v>2.5895018281207295E-6</v>
      </c>
      <c r="Y97">
        <v>4.0691158302958734E-5</v>
      </c>
      <c r="Z97">
        <v>1.1625567022675485E-7</v>
      </c>
      <c r="AA97">
        <v>4.6079956886748441E-6</v>
      </c>
      <c r="AB97">
        <v>1.721566068517295E-2</v>
      </c>
      <c r="AC97">
        <v>7.3965477102080227E-6</v>
      </c>
      <c r="AD97">
        <v>5.6149554345497012E-4</v>
      </c>
      <c r="AE97">
        <v>4.5011710646808005E-6</v>
      </c>
      <c r="AF97">
        <v>9.5925938641796748E-7</v>
      </c>
      <c r="AG97">
        <v>5.4540408015143118E-5</v>
      </c>
      <c r="AH97">
        <v>8.8887512657975536E-8</v>
      </c>
      <c r="AI97">
        <v>2.3163992326759356E-8</v>
      </c>
      <c r="AJ97">
        <v>1.363690984568053E-6</v>
      </c>
      <c r="AK97">
        <v>2.8016216619893664E-8</v>
      </c>
      <c r="AL97">
        <v>9.9497300037540257E-7</v>
      </c>
      <c r="AM97">
        <v>20</v>
      </c>
      <c r="AN97">
        <v>20</v>
      </c>
      <c r="AO97">
        <v>40</v>
      </c>
      <c r="AP97">
        <v>1.8</v>
      </c>
      <c r="AQ97">
        <v>1.8</v>
      </c>
      <c r="AR97">
        <v>94</v>
      </c>
      <c r="AS97">
        <v>1.0552886177503331</v>
      </c>
      <c r="AT97">
        <v>0.97816402800473057</v>
      </c>
      <c r="AU97">
        <v>0.27919715346662832</v>
      </c>
      <c r="AV97">
        <v>2.6473165501813325E-4</v>
      </c>
      <c r="AW97">
        <v>2.82</v>
      </c>
    </row>
    <row r="98" spans="1:49" x14ac:dyDescent="0.3">
      <c r="A98">
        <v>3.5819912575668473E-3</v>
      </c>
      <c r="B98">
        <v>9.396083557314628E-3</v>
      </c>
      <c r="C98">
        <v>2.3823696211852999E-2</v>
      </c>
      <c r="D98">
        <v>2.4016627506422282E-3</v>
      </c>
      <c r="E98">
        <v>5.7499869544249316E-4</v>
      </c>
      <c r="F98">
        <v>2.3849388318344322E-2</v>
      </c>
      <c r="G98">
        <v>1.0558628302727597</v>
      </c>
      <c r="H98">
        <v>1.7815296502039504E-3</v>
      </c>
      <c r="I98">
        <v>9.6400182565086515E-7</v>
      </c>
      <c r="J98">
        <v>-9.5151417297969772E-4</v>
      </c>
      <c r="K98">
        <v>3.0515534639070307E-2</v>
      </c>
      <c r="L98">
        <v>-3.3699066111126621E-7</v>
      </c>
      <c r="M98">
        <v>2.0944393514511573E-7</v>
      </c>
      <c r="N98">
        <v>-2.6932210824400939E-7</v>
      </c>
      <c r="O98">
        <v>-2.510022621885478E-7</v>
      </c>
      <c r="P98">
        <v>-3.2073548074496523E-7</v>
      </c>
      <c r="Q98">
        <v>3.1907883370636936E-2</v>
      </c>
      <c r="R98">
        <v>-2.6353841696855854E-4</v>
      </c>
      <c r="S98">
        <v>-5.9351649377767971E-7</v>
      </c>
      <c r="T98">
        <v>-1.5032963444533617E-7</v>
      </c>
      <c r="U98">
        <v>-6.8422886952655693E-7</v>
      </c>
      <c r="V98">
        <v>4.1218979957162646E-8</v>
      </c>
      <c r="W98">
        <v>0.52132147191532929</v>
      </c>
      <c r="X98">
        <v>2.5864438938582547E-6</v>
      </c>
      <c r="Y98">
        <v>4.1152357774701705E-5</v>
      </c>
      <c r="Z98">
        <v>1.1521286329019056E-7</v>
      </c>
      <c r="AA98">
        <v>4.5612442606819705E-6</v>
      </c>
      <c r="AB98">
        <v>1.7303810151791183E-2</v>
      </c>
      <c r="AC98">
        <v>7.3734698299782218E-6</v>
      </c>
      <c r="AD98">
        <v>5.6601396877845891E-4</v>
      </c>
      <c r="AE98">
        <v>4.5573026118149243E-6</v>
      </c>
      <c r="AF98">
        <v>9.5828731903460432E-7</v>
      </c>
      <c r="AG98">
        <v>5.5009113877823656E-5</v>
      </c>
      <c r="AH98">
        <v>8.8432083272494328E-8</v>
      </c>
      <c r="AI98">
        <v>2.3045486057656469E-8</v>
      </c>
      <c r="AJ98">
        <v>1.3677747276569875E-6</v>
      </c>
      <c r="AK98">
        <v>2.7938808090215677E-8</v>
      </c>
      <c r="AL98">
        <v>1.01103567436804E-6</v>
      </c>
      <c r="AM98">
        <v>20</v>
      </c>
      <c r="AN98">
        <v>20</v>
      </c>
      <c r="AO98">
        <v>40</v>
      </c>
      <c r="AP98">
        <v>1.8</v>
      </c>
      <c r="AQ98">
        <v>1.8</v>
      </c>
      <c r="AR98">
        <v>95</v>
      </c>
      <c r="AS98">
        <v>1.0558628302727597</v>
      </c>
      <c r="AT98">
        <v>0.9781699180842941</v>
      </c>
      <c r="AU98">
        <v>0.27919777034027121</v>
      </c>
      <c r="AV98">
        <v>2.6623298799852846E-4</v>
      </c>
      <c r="AW98">
        <v>2.85</v>
      </c>
    </row>
    <row r="99" spans="1:49" x14ac:dyDescent="0.3">
      <c r="A99">
        <v>3.5918937652888788E-3</v>
      </c>
      <c r="B99">
        <v>9.3207432382477005E-3</v>
      </c>
      <c r="C99">
        <v>2.3798996727851629E-2</v>
      </c>
      <c r="D99">
        <v>2.3983363922227981E-3</v>
      </c>
      <c r="E99">
        <v>5.748032905807573E-4</v>
      </c>
      <c r="F99">
        <v>2.3823696211852999E-2</v>
      </c>
      <c r="G99">
        <v>1.0564361197010532</v>
      </c>
      <c r="H99">
        <v>1.7822443226013832E-3</v>
      </c>
      <c r="I99">
        <v>9.6537790033562091E-7</v>
      </c>
      <c r="J99">
        <v>-9.6267640015452191E-4</v>
      </c>
      <c r="K99">
        <v>3.0527017661306041E-2</v>
      </c>
      <c r="L99">
        <v>-3.3753753542594846E-7</v>
      </c>
      <c r="M99">
        <v>2.0927226771335785E-7</v>
      </c>
      <c r="N99">
        <v>-2.7018353549397777E-7</v>
      </c>
      <c r="O99">
        <v>-2.549434922404394E-7</v>
      </c>
      <c r="P99">
        <v>-3.216323252019232E-7</v>
      </c>
      <c r="Q99">
        <v>3.1935325239514145E-2</v>
      </c>
      <c r="R99">
        <v>-2.6406966375495944E-4</v>
      </c>
      <c r="S99">
        <v>-5.9503044753146059E-7</v>
      </c>
      <c r="T99">
        <v>-1.5023572255219321E-7</v>
      </c>
      <c r="U99">
        <v>-6.892209485609324E-7</v>
      </c>
      <c r="V99">
        <v>4.2047813685065673E-8</v>
      </c>
      <c r="W99">
        <v>0.52131851083747716</v>
      </c>
      <c r="X99">
        <v>2.5834767522594871E-6</v>
      </c>
      <c r="Y99">
        <v>4.1613704593946559E-5</v>
      </c>
      <c r="Z99">
        <v>1.1420527265682437E-7</v>
      </c>
      <c r="AA99">
        <v>4.5166145659829947E-6</v>
      </c>
      <c r="AB99">
        <v>1.7392038244442593E-2</v>
      </c>
      <c r="AC99">
        <v>7.3508970762258827E-6</v>
      </c>
      <c r="AD99">
        <v>5.7051091498736895E-4</v>
      </c>
      <c r="AE99">
        <v>4.6135607453346318E-6</v>
      </c>
      <c r="AF99">
        <v>9.5738010638735936E-7</v>
      </c>
      <c r="AG99">
        <v>5.5478577324688557E-5</v>
      </c>
      <c r="AH99">
        <v>8.8030959120611271E-8</v>
      </c>
      <c r="AI99">
        <v>2.2927171314433856E-8</v>
      </c>
      <c r="AJ99">
        <v>1.3719697653531126E-6</v>
      </c>
      <c r="AK99">
        <v>2.7864865759117993E-8</v>
      </c>
      <c r="AL99">
        <v>1.0273844516243841E-6</v>
      </c>
      <c r="AM99">
        <v>20</v>
      </c>
      <c r="AN99">
        <v>20</v>
      </c>
      <c r="AO99">
        <v>40</v>
      </c>
      <c r="AP99">
        <v>1.8</v>
      </c>
      <c r="AQ99">
        <v>1.8</v>
      </c>
      <c r="AR99">
        <v>96</v>
      </c>
      <c r="AS99">
        <v>1.0564361197010532</v>
      </c>
      <c r="AT99">
        <v>0.97817547109127467</v>
      </c>
      <c r="AU99">
        <v>0.27919836392786868</v>
      </c>
      <c r="AV99">
        <v>2.6774006088250453E-4</v>
      </c>
      <c r="AW99">
        <v>2.88</v>
      </c>
    </row>
    <row r="100" spans="1:49" x14ac:dyDescent="0.3">
      <c r="A100">
        <v>3.601844371089982E-3</v>
      </c>
      <c r="B100">
        <v>9.247304800199611E-3</v>
      </c>
      <c r="C100">
        <v>2.377526064657294E-2</v>
      </c>
      <c r="D100">
        <v>2.3951613266822176E-3</v>
      </c>
      <c r="E100">
        <v>5.7463138023091298E-4</v>
      </c>
      <c r="F100">
        <v>2.3798996727851629E-2</v>
      </c>
      <c r="G100">
        <v>1.057008527286361</v>
      </c>
      <c r="H100">
        <v>1.7829945077378249E-3</v>
      </c>
      <c r="I100">
        <v>9.6679405699977886E-7</v>
      </c>
      <c r="J100">
        <v>-9.7385638673664373E-4</v>
      </c>
      <c r="K100">
        <v>3.0538593820316866E-2</v>
      </c>
      <c r="L100">
        <v>-3.3807863222278166E-7</v>
      </c>
      <c r="M100">
        <v>2.0911108514507344E-7</v>
      </c>
      <c r="N100">
        <v>-2.7103688058450041E-7</v>
      </c>
      <c r="O100">
        <v>-2.5892633220402778E-7</v>
      </c>
      <c r="P100">
        <v>-3.225157015938003E-7</v>
      </c>
      <c r="Q100">
        <v>3.1962852349608904E-2</v>
      </c>
      <c r="R100">
        <v>-2.6456140798622934E-4</v>
      </c>
      <c r="S100">
        <v>-5.9654984058430237E-7</v>
      </c>
      <c r="T100">
        <v>-1.5013343180960067E-7</v>
      </c>
      <c r="U100">
        <v>-6.9426431254555285E-7</v>
      </c>
      <c r="V100">
        <v>4.2885388393006685E-8</v>
      </c>
      <c r="W100">
        <v>0.52131565404316538</v>
      </c>
      <c r="X100">
        <v>2.580599145080644E-6</v>
      </c>
      <c r="Y100">
        <v>4.2075220006969375E-5</v>
      </c>
      <c r="Z100">
        <v>1.1323209453373621E-7</v>
      </c>
      <c r="AA100">
        <v>4.4740238810468803E-6</v>
      </c>
      <c r="AB100">
        <v>1.7480345677663118E-2</v>
      </c>
      <c r="AC100">
        <v>7.3288148464644509E-6</v>
      </c>
      <c r="AD100">
        <v>5.7498685589661832E-4</v>
      </c>
      <c r="AE100">
        <v>4.6699609328382081E-6</v>
      </c>
      <c r="AF100">
        <v>9.565350383160495E-7</v>
      </c>
      <c r="AG100">
        <v>5.5948819695829916E-5</v>
      </c>
      <c r="AH100">
        <v>8.7682537196406142E-8</v>
      </c>
      <c r="AI100">
        <v>2.2809256364321181E-8</v>
      </c>
      <c r="AJ100">
        <v>1.3762736296262233E-6</v>
      </c>
      <c r="AK100">
        <v>2.7794323367872885E-8</v>
      </c>
      <c r="AL100">
        <v>1.0440200799209677E-6</v>
      </c>
      <c r="AM100">
        <v>20</v>
      </c>
      <c r="AN100">
        <v>20</v>
      </c>
      <c r="AO100">
        <v>40</v>
      </c>
      <c r="AP100">
        <v>1.8</v>
      </c>
      <c r="AQ100">
        <v>1.8</v>
      </c>
      <c r="AR100">
        <v>97</v>
      </c>
      <c r="AS100">
        <v>1.057008527286361</v>
      </c>
      <c r="AT100">
        <v>0.97818069534704033</v>
      </c>
      <c r="AU100">
        <v>0.27919893482458369</v>
      </c>
      <c r="AV100">
        <v>2.692528931733211E-4</v>
      </c>
      <c r="AW100">
        <v>2.9099999999999997</v>
      </c>
    </row>
    <row r="101" spans="1:49" x14ac:dyDescent="0.3">
      <c r="A101">
        <v>3.611841770111277E-3</v>
      </c>
      <c r="B101">
        <v>9.1757226727259989E-3</v>
      </c>
      <c r="C101">
        <v>2.3752459660585847E-2</v>
      </c>
      <c r="D101">
        <v>2.3921329558067323E-3</v>
      </c>
      <c r="E101">
        <v>5.7448220753727097E-4</v>
      </c>
      <c r="F101">
        <v>2.377526064657294E-2</v>
      </c>
      <c r="G101">
        <v>1.0575800931299046</v>
      </c>
      <c r="H101">
        <v>1.7837792457805204E-3</v>
      </c>
      <c r="I101">
        <v>9.6824923405229579E-7</v>
      </c>
      <c r="J101">
        <v>-9.8505440985923267E-4</v>
      </c>
      <c r="K101">
        <v>3.0550262910040329E-2</v>
      </c>
      <c r="L101">
        <v>-3.3861403527651879E-7</v>
      </c>
      <c r="M101">
        <v>2.089598937850466E-7</v>
      </c>
      <c r="N101">
        <v>-2.7188235397272521E-7</v>
      </c>
      <c r="O101">
        <v>-2.6295113724461481E-7</v>
      </c>
      <c r="P101">
        <v>-3.2338602265876861E-7</v>
      </c>
      <c r="Q101">
        <v>3.1990465035483508E-2</v>
      </c>
      <c r="R101">
        <v>-2.6501379444965404E-4</v>
      </c>
      <c r="S101">
        <v>-5.9807432432667072E-7</v>
      </c>
      <c r="T101">
        <v>-1.500229413931813E-7</v>
      </c>
      <c r="U101">
        <v>-6.9935912117534416E-7</v>
      </c>
      <c r="V101">
        <v>4.3731601414412543E-8</v>
      </c>
      <c r="W101">
        <v>0.52131289879954135</v>
      </c>
      <c r="X101">
        <v>2.5778098525616111E-6</v>
      </c>
      <c r="Y101">
        <v>4.2536924493344496E-5</v>
      </c>
      <c r="Z101">
        <v>1.1229252523829861E-7</v>
      </c>
      <c r="AA101">
        <v>4.4333920426631221E-6</v>
      </c>
      <c r="AB101">
        <v>1.756873315525943E-2</v>
      </c>
      <c r="AC101">
        <v>7.3072092296334803E-6</v>
      </c>
      <c r="AD101">
        <v>5.79442258396117E-4</v>
      </c>
      <c r="AE101">
        <v>4.7265198137430344E-6</v>
      </c>
      <c r="AF101">
        <v>9.557495620776327E-7</v>
      </c>
      <c r="AG101">
        <v>5.6419862540106447E-5</v>
      </c>
      <c r="AH101">
        <v>8.7385178520342287E-8</v>
      </c>
      <c r="AI101">
        <v>2.2691932040489416E-8</v>
      </c>
      <c r="AJ101">
        <v>1.3806839438210488E-6</v>
      </c>
      <c r="AK101">
        <v>2.7727118631162351E-8</v>
      </c>
      <c r="AL101">
        <v>1.0609432269248625E-6</v>
      </c>
      <c r="AM101">
        <v>20</v>
      </c>
      <c r="AN101">
        <v>20</v>
      </c>
      <c r="AO101">
        <v>40</v>
      </c>
      <c r="AP101">
        <v>1.8</v>
      </c>
      <c r="AQ101">
        <v>1.8</v>
      </c>
      <c r="AR101">
        <v>98</v>
      </c>
      <c r="AS101">
        <v>1.0575800931299046</v>
      </c>
      <c r="AT101">
        <v>0.97818559891817924</v>
      </c>
      <c r="AU101">
        <v>0.27919948360738733</v>
      </c>
      <c r="AV101">
        <v>2.7077150444413062E-4</v>
      </c>
      <c r="AW101">
        <v>2.94</v>
      </c>
    </row>
    <row r="102" spans="1:49" x14ac:dyDescent="0.3">
      <c r="A102">
        <v>3.6218847121359619E-3</v>
      </c>
      <c r="B102">
        <v>9.1059522991063062E-3</v>
      </c>
      <c r="C102">
        <v>2.3730566356882171E-2</v>
      </c>
      <c r="D102">
        <v>2.3892468495544613E-3</v>
      </c>
      <c r="E102">
        <v>5.7435504612624033E-4</v>
      </c>
      <c r="F102">
        <v>2.3752459660585847E-2</v>
      </c>
      <c r="G102">
        <v>1.0581508562209947</v>
      </c>
      <c r="H102">
        <v>1.7845976152603942E-3</v>
      </c>
      <c r="I102">
        <v>9.6974240865535521E-7</v>
      </c>
      <c r="J102">
        <v>-9.9627073987894939E-4</v>
      </c>
      <c r="K102">
        <v>3.0562024734496658E-2</v>
      </c>
      <c r="L102">
        <v>-3.3914383022500586E-7</v>
      </c>
      <c r="M102">
        <v>2.0881822682117246E-7</v>
      </c>
      <c r="N102">
        <v>-2.727201590549796E-7</v>
      </c>
      <c r="O102">
        <v>-2.670182529665741E-7</v>
      </c>
      <c r="P102">
        <v>-3.2424368984628707E-7</v>
      </c>
      <c r="Q102">
        <v>3.201816362342659E-2</v>
      </c>
      <c r="R102">
        <v>-2.654269605827412E-4</v>
      </c>
      <c r="S102">
        <v>-5.9960357871150143E-7</v>
      </c>
      <c r="T102">
        <v>-1.4990443010633576E-7</v>
      </c>
      <c r="U102">
        <v>-7.0450553882848987E-7</v>
      </c>
      <c r="V102">
        <v>4.4586348650757796E-8</v>
      </c>
      <c r="W102">
        <v>0.52131024245591318</v>
      </c>
      <c r="X102">
        <v>2.575107690903225E-6</v>
      </c>
      <c r="Y102">
        <v>4.2998837809932328E-5</v>
      </c>
      <c r="Z102">
        <v>1.1138576317441491E-7</v>
      </c>
      <c r="AA102">
        <v>4.3946414217210525E-6</v>
      </c>
      <c r="AB102">
        <v>1.7657201370760038E-2</v>
      </c>
      <c r="AC102">
        <v>7.2860669659413712E-6</v>
      </c>
      <c r="AD102">
        <v>5.8387758248466619E-4</v>
      </c>
      <c r="AE102">
        <v>4.7832550408843286E-6</v>
      </c>
      <c r="AF102">
        <v>9.5502127190193714E-7</v>
      </c>
      <c r="AG102">
        <v>5.6891727615770479E-5</v>
      </c>
      <c r="AH102">
        <v>8.7137213342056666E-8</v>
      </c>
      <c r="AI102">
        <v>2.2575373352077621E-8</v>
      </c>
      <c r="AJ102">
        <v>1.385198417900505E-6</v>
      </c>
      <c r="AK102">
        <v>2.7663192810215647E-8</v>
      </c>
      <c r="AL102">
        <v>1.0781544842817108E-6</v>
      </c>
      <c r="AM102">
        <v>20</v>
      </c>
      <c r="AN102">
        <v>20</v>
      </c>
      <c r="AO102">
        <v>40</v>
      </c>
      <c r="AP102">
        <v>1.8</v>
      </c>
      <c r="AQ102">
        <v>1.8</v>
      </c>
      <c r="AR102">
        <v>99</v>
      </c>
      <c r="AS102">
        <v>1.0581508562209947</v>
      </c>
      <c r="AT102">
        <v>0.97819018962539828</v>
      </c>
      <c r="AU102">
        <v>0.27920001083570944</v>
      </c>
      <c r="AV102">
        <v>2.7229591434205442E-4</v>
      </c>
      <c r="AW102">
        <v>2.9699999999999998</v>
      </c>
    </row>
    <row r="103" spans="1:49" x14ac:dyDescent="0.3">
      <c r="A103">
        <v>3.6319719995515868E-3</v>
      </c>
      <c r="B103">
        <v>9.0379501232202598E-3</v>
      </c>
      <c r="C103">
        <v>2.3709554198059257E-2</v>
      </c>
      <c r="D103">
        <v>2.3864987403825221E-3</v>
      </c>
      <c r="E103">
        <v>5.7424919880459213E-4</v>
      </c>
      <c r="F103">
        <v>2.3730566356882171E-2</v>
      </c>
      <c r="G103">
        <v>1.0587208544736684</v>
      </c>
      <c r="H103">
        <v>1.7854487313937639E-3</v>
      </c>
      <c r="I103">
        <v>9.7127259476090836E-7</v>
      </c>
      <c r="J103">
        <v>-1.0075056406523106E-3</v>
      </c>
      <c r="K103">
        <v>3.0573879107413781E-2</v>
      </c>
      <c r="L103">
        <v>-3.3966810429212184E-7</v>
      </c>
      <c r="M103">
        <v>2.0868564266620805E-7</v>
      </c>
      <c r="N103">
        <v>-2.7355049222277776E-7</v>
      </c>
      <c r="O103">
        <v>-2.7112801609484908E-7</v>
      </c>
      <c r="P103">
        <v>-3.2508909384135989E-7</v>
      </c>
      <c r="Q103">
        <v>3.2045948431803931E-2</v>
      </c>
      <c r="R103">
        <v>-2.6580103675928163E-4</v>
      </c>
      <c r="S103">
        <v>-6.0113731005035799E-7</v>
      </c>
      <c r="T103">
        <v>-1.4977807596539589E-7</v>
      </c>
      <c r="U103">
        <v>-7.0970373412283794E-7</v>
      </c>
      <c r="V103">
        <v>4.5449524752719436E-8</v>
      </c>
      <c r="W103">
        <v>0.52130768244082859</v>
      </c>
      <c r="X103">
        <v>2.5724915105158446E-6</v>
      </c>
      <c r="Y103">
        <v>4.346097903207841E-5</v>
      </c>
      <c r="Z103">
        <v>1.1051101027490085E-7</v>
      </c>
      <c r="AA103">
        <v>4.3576968926553527E-6</v>
      </c>
      <c r="AB103">
        <v>1.7745751007846221E-2</v>
      </c>
      <c r="AC103">
        <v>7.2653754082761485E-6</v>
      </c>
      <c r="AD103">
        <v>5.8829328130790897E-4</v>
      </c>
      <c r="AE103">
        <v>4.8401851375224953E-6</v>
      </c>
      <c r="AF103">
        <v>9.543478992071738E-7</v>
      </c>
      <c r="AG103">
        <v>5.7364436890918491E-5</v>
      </c>
      <c r="AH103">
        <v>8.6936946356982653E-8</v>
      </c>
      <c r="AI103">
        <v>2.2459740403236699E-8</v>
      </c>
      <c r="AJ103">
        <v>1.389814843603054E-6</v>
      </c>
      <c r="AK103">
        <v>2.7602490188211034E-8</v>
      </c>
      <c r="AL103">
        <v>1.0956543719144118E-6</v>
      </c>
      <c r="AM103">
        <v>19.975999999999999</v>
      </c>
      <c r="AN103">
        <v>19.975999999999999</v>
      </c>
      <c r="AO103">
        <v>39.951999999999998</v>
      </c>
      <c r="AP103">
        <v>1.79978402591689</v>
      </c>
      <c r="AQ103">
        <v>1.79978402591689</v>
      </c>
      <c r="AR103">
        <v>100</v>
      </c>
      <c r="AS103">
        <v>1.0587208544736684</v>
      </c>
      <c r="AT103">
        <v>0.97819447505218993</v>
      </c>
      <c r="AU103">
        <v>0.27920051705204957</v>
      </c>
      <c r="AV103">
        <v>2.7382614259198858E-4</v>
      </c>
      <c r="AW103">
        <v>3</v>
      </c>
    </row>
    <row r="104" spans="1:49" x14ac:dyDescent="0.3">
      <c r="A104">
        <v>3.6421024853614667E-3</v>
      </c>
      <c r="B104">
        <v>8.9716735756480547E-3</v>
      </c>
      <c r="C104">
        <v>2.3689397503154769E-2</v>
      </c>
      <c r="D104">
        <v>2.3840195700447482E-3</v>
      </c>
      <c r="E104">
        <v>5.739834376429036E-4</v>
      </c>
      <c r="F104">
        <v>2.3709554198059257E-2</v>
      </c>
      <c r="G104">
        <v>1.0592901247619988</v>
      </c>
      <c r="H104">
        <v>1.7864254550228834E-3</v>
      </c>
      <c r="I104">
        <v>9.7283986717518792E-7</v>
      </c>
      <c r="J104">
        <v>-1.0187667407031006E-3</v>
      </c>
      <c r="K104">
        <v>3.0585833676676388E-2</v>
      </c>
      <c r="L104">
        <v>-3.4018728582074377E-7</v>
      </c>
      <c r="M104">
        <v>2.0856164229125981E-7</v>
      </c>
      <c r="N104">
        <v>-2.7437408201091177E-7</v>
      </c>
      <c r="O104">
        <v>-2.752834750353376E-7</v>
      </c>
      <c r="P104">
        <v>-3.2592316097616272E-7</v>
      </c>
      <c r="Q104">
        <v>3.2073838026403872E-2</v>
      </c>
      <c r="R104">
        <v>-2.6613636605194113E-4</v>
      </c>
      <c r="S104">
        <v>-6.0267625632037996E-7</v>
      </c>
      <c r="T104">
        <v>-1.4964396804444708E-7</v>
      </c>
      <c r="U104">
        <v>-7.1495731826818175E-7</v>
      </c>
      <c r="V104">
        <v>4.6321594081299988E-8</v>
      </c>
      <c r="W104">
        <v>0.52130521604327174</v>
      </c>
      <c r="X104">
        <v>2.5699597765485074E-6</v>
      </c>
      <c r="Y104">
        <v>4.3923369785957063E-5</v>
      </c>
      <c r="Z104">
        <v>1.0966731362018844E-7</v>
      </c>
      <c r="AA104">
        <v>4.3224849480537474E-6</v>
      </c>
      <c r="AB104">
        <v>1.7834387301729926E-2</v>
      </c>
      <c r="AC104">
        <v>7.2451177827190224E-6</v>
      </c>
      <c r="AD104">
        <v>5.9268988430652024E-4</v>
      </c>
      <c r="AE104">
        <v>4.8973322329491637E-6</v>
      </c>
      <c r="AF104">
        <v>9.5372656763469703E-7</v>
      </c>
      <c r="AG104">
        <v>5.7838009153835477E-5</v>
      </c>
      <c r="AH104">
        <v>8.6782702691793998E-8</v>
      </c>
      <c r="AI104">
        <v>2.2345142786937738E-8</v>
      </c>
      <c r="AJ104">
        <v>1.3945318254765999E-6</v>
      </c>
      <c r="AK104">
        <v>2.7544959059034024E-8</v>
      </c>
      <c r="AL104">
        <v>1.1134431006765124E-6</v>
      </c>
      <c r="AM104">
        <v>19.92944</v>
      </c>
      <c r="AN104">
        <v>19.92944</v>
      </c>
      <c r="AO104">
        <v>39.858879999999999</v>
      </c>
      <c r="AP104">
        <v>1.7993392826154235</v>
      </c>
      <c r="AQ104">
        <v>1.7993392826154235</v>
      </c>
      <c r="AR104">
        <v>101</v>
      </c>
      <c r="AS104">
        <v>1.0592901247619988</v>
      </c>
      <c r="AT104">
        <v>0.97819846256674314</v>
      </c>
      <c r="AU104">
        <v>0.27920100278696103</v>
      </c>
      <c r="AV104">
        <v>2.7536217511958666E-4</v>
      </c>
      <c r="AW104">
        <v>3.03</v>
      </c>
    </row>
    <row r="105" spans="1:49" x14ac:dyDescent="0.3">
      <c r="A105">
        <v>3.6521932244088584E-3</v>
      </c>
      <c r="B105">
        <v>8.9070344351092311E-3</v>
      </c>
      <c r="C105">
        <v>2.3669233234053018E-2</v>
      </c>
      <c r="D105">
        <v>2.3819939917697603E-3</v>
      </c>
      <c r="E105">
        <v>5.7345865981060329E-4</v>
      </c>
      <c r="F105">
        <v>2.3689397503154769E-2</v>
      </c>
      <c r="G105">
        <v>1.0598586798304754</v>
      </c>
      <c r="H105">
        <v>1.7876585678741437E-3</v>
      </c>
      <c r="I105">
        <v>9.7444482876143934E-7</v>
      </c>
      <c r="J105">
        <v>-1.0300645314438512E-3</v>
      </c>
      <c r="K105">
        <v>3.0597899151001338E-2</v>
      </c>
      <c r="L105">
        <v>-3.4070192917595721E-7</v>
      </c>
      <c r="M105">
        <v>2.0844572759427207E-7</v>
      </c>
      <c r="N105">
        <v>-2.7519184465274062E-7</v>
      </c>
      <c r="O105">
        <v>-2.7948878508344303E-7</v>
      </c>
      <c r="P105">
        <v>-3.2674700371733719E-7</v>
      </c>
      <c r="Q105">
        <v>3.2101858066307748E-2</v>
      </c>
      <c r="R105">
        <v>-2.6643333954545913E-4</v>
      </c>
      <c r="S105">
        <v>-6.0422158069950438E-7</v>
      </c>
      <c r="T105">
        <v>-1.4950214854658551E-7</v>
      </c>
      <c r="U105">
        <v>-7.2027131221494289E-7</v>
      </c>
      <c r="V105">
        <v>4.7203251913854483E-8</v>
      </c>
      <c r="W105">
        <v>0.52130284034128571</v>
      </c>
      <c r="X105">
        <v>2.5675096000750705E-6</v>
      </c>
      <c r="Y105">
        <v>4.4386039437795211E-5</v>
      </c>
      <c r="Z105">
        <v>1.0885337666058901E-7</v>
      </c>
      <c r="AA105">
        <v>4.2889314970865879E-6</v>
      </c>
      <c r="AB105">
        <v>1.7923121931408461E-2</v>
      </c>
      <c r="AC105">
        <v>7.2252642759976737E-6</v>
      </c>
      <c r="AD105">
        <v>5.9706800652432554E-4</v>
      </c>
      <c r="AE105">
        <v>4.9547228564443299E-6</v>
      </c>
      <c r="AF105">
        <v>9.5315191336119718E-7</v>
      </c>
      <c r="AG105">
        <v>5.8312460693256655E-5</v>
      </c>
      <c r="AH105">
        <v>8.6672345029700897E-8</v>
      </c>
      <c r="AI105">
        <v>2.2231609021684293E-8</v>
      </c>
      <c r="AJ105">
        <v>1.3993478833613293E-6</v>
      </c>
      <c r="AK105">
        <v>2.7490515785972419E-8</v>
      </c>
      <c r="AL105">
        <v>1.1315205419170819E-6</v>
      </c>
      <c r="AM105">
        <v>19.8616736</v>
      </c>
      <c r="AN105">
        <v>19.8616736</v>
      </c>
      <c r="AO105">
        <v>39.723347199999999</v>
      </c>
      <c r="AP105">
        <v>1.798652392070984</v>
      </c>
      <c r="AQ105">
        <v>1.798652392070984</v>
      </c>
      <c r="AR105">
        <v>102</v>
      </c>
      <c r="AS105">
        <v>1.0598586798304754</v>
      </c>
      <c r="AT105">
        <v>0.97820215984980408</v>
      </c>
      <c r="AU105">
        <v>0.27920146859398232</v>
      </c>
      <c r="AV105">
        <v>2.7690408994018563E-4</v>
      </c>
      <c r="AW105">
        <v>3.06</v>
      </c>
    </row>
    <row r="106" spans="1:49" x14ac:dyDescent="0.3">
      <c r="A106">
        <v>3.6621315038346345E-3</v>
      </c>
      <c r="B106">
        <v>8.8439144850458763E-3</v>
      </c>
      <c r="C106">
        <v>2.3647877932490534E-2</v>
      </c>
      <c r="D106">
        <v>2.3806137819936033E-3</v>
      </c>
      <c r="E106">
        <v>5.7263591946900749E-4</v>
      </c>
      <c r="F106">
        <v>2.3669233234053018E-2</v>
      </c>
      <c r="G106">
        <v>1.0604265598213183</v>
      </c>
      <c r="H106">
        <v>1.7892848608637903E-3</v>
      </c>
      <c r="I106">
        <v>9.7608836154997435E-7</v>
      </c>
      <c r="J106">
        <v>-1.0414103466550707E-3</v>
      </c>
      <c r="K106">
        <v>3.0610087087324728E-2</v>
      </c>
      <c r="L106">
        <v>-3.4121261517886761E-7</v>
      </c>
      <c r="M106">
        <v>2.0833740429899795E-7</v>
      </c>
      <c r="N106">
        <v>-2.76004731710506E-7</v>
      </c>
      <c r="O106">
        <v>-2.8374849618515085E-7</v>
      </c>
      <c r="P106">
        <v>-3.2756176487691875E-7</v>
      </c>
      <c r="Q106">
        <v>3.2130036254894502E-2</v>
      </c>
      <c r="R106">
        <v>-2.6669234888948963E-4</v>
      </c>
      <c r="S106">
        <v>-6.0577457989377719E-7</v>
      </c>
      <c r="T106">
        <v>-1.4935262998883233E-7</v>
      </c>
      <c r="U106">
        <v>-7.2565121820315372E-7</v>
      </c>
      <c r="V106">
        <v>4.8095274397200877E-8</v>
      </c>
      <c r="W106">
        <v>0.52130055220895899</v>
      </c>
      <c r="X106">
        <v>2.5651359768278424E-6</v>
      </c>
      <c r="Y106">
        <v>4.4849029248943068E-5</v>
      </c>
      <c r="Z106">
        <v>1.0806767248668806E-7</v>
      </c>
      <c r="AA106">
        <v>4.2569608380057731E-6</v>
      </c>
      <c r="AB106">
        <v>1.8011973351126576E-2</v>
      </c>
      <c r="AC106">
        <v>7.2057718089404538E-6</v>
      </c>
      <c r="AD106">
        <v>6.0142833525325841E-4</v>
      </c>
      <c r="AE106">
        <v>5.0123887264529928E-6</v>
      </c>
      <c r="AF106">
        <v>9.5261530160558696E-7</v>
      </c>
      <c r="AG106">
        <v>5.8787806164351561E-5</v>
      </c>
      <c r="AH106">
        <v>8.660274401852544E-8</v>
      </c>
      <c r="AI106">
        <v>2.2119072553465659E-8</v>
      </c>
      <c r="AJ106">
        <v>1.4042606477499724E-6</v>
      </c>
      <c r="AK106">
        <v>2.7439017473317015E-8</v>
      </c>
      <c r="AL106">
        <v>1.1498863845458184E-6</v>
      </c>
      <c r="AM106">
        <v>19.773973183999999</v>
      </c>
      <c r="AN106">
        <v>19.773973183999999</v>
      </c>
      <c r="AO106">
        <v>39.547946367999998</v>
      </c>
      <c r="AP106">
        <v>1.7977093840146368</v>
      </c>
      <c r="AQ106">
        <v>1.7977093840146368</v>
      </c>
      <c r="AR106">
        <v>103</v>
      </c>
      <c r="AS106">
        <v>1.0604265598213183</v>
      </c>
      <c r="AT106">
        <v>0.97820557498999849</v>
      </c>
      <c r="AU106">
        <v>0.27920191506512132</v>
      </c>
      <c r="AV106">
        <v>2.7845207869541482E-4</v>
      </c>
      <c r="AW106">
        <v>3.09</v>
      </c>
    </row>
    <row r="107" spans="1:49" x14ac:dyDescent="0.3">
      <c r="A107">
        <v>3.6718016906336689E-3</v>
      </c>
      <c r="B107">
        <v>8.7821804384179639E-3</v>
      </c>
      <c r="C107">
        <v>2.3624113682389002E-2</v>
      </c>
      <c r="D107">
        <v>2.3800601058254849E-3</v>
      </c>
      <c r="E107">
        <v>5.7117557088250581E-4</v>
      </c>
      <c r="F107">
        <v>2.3647877932490534E-2</v>
      </c>
      <c r="G107">
        <v>1.0609938495898845</v>
      </c>
      <c r="H107">
        <v>1.7914339179378551E-3</v>
      </c>
      <c r="I107">
        <v>9.7777149000181509E-7</v>
      </c>
      <c r="J107">
        <v>-1.0528154997301489E-3</v>
      </c>
      <c r="K107">
        <v>3.0622408919610641E-2</v>
      </c>
      <c r="L107">
        <v>-3.4171990349736248E-7</v>
      </c>
      <c r="M107">
        <v>2.082361544284071E-7</v>
      </c>
      <c r="N107">
        <v>-2.7681366570866552E-7</v>
      </c>
      <c r="O107">
        <v>-2.8806726771367062E-7</v>
      </c>
      <c r="P107">
        <v>-3.2836854728726661E-7</v>
      </c>
      <c r="Q107">
        <v>3.2158400168220018E-2</v>
      </c>
      <c r="R107">
        <v>-2.6691377763401054E-4</v>
      </c>
      <c r="S107">
        <v>-6.0733652768611303E-7</v>
      </c>
      <c r="T107">
        <v>-1.4919540001772607E-7</v>
      </c>
      <c r="U107">
        <v>-7.3110260568644281E-7</v>
      </c>
      <c r="V107">
        <v>4.899845753324442E-8</v>
      </c>
      <c r="W107">
        <v>0.52129834835447009</v>
      </c>
      <c r="X107">
        <v>2.5628291868928401E-6</v>
      </c>
      <c r="Y107">
        <v>4.5312395438384283E-5</v>
      </c>
      <c r="Z107">
        <v>1.073076816830891E-7</v>
      </c>
      <c r="AA107">
        <v>4.2264913125660687E-6</v>
      </c>
      <c r="AB107">
        <v>1.8100966483826014E-2</v>
      </c>
      <c r="AC107">
        <v>7.186568545208983E-6</v>
      </c>
      <c r="AD107">
        <v>6.0577157885486103E-4</v>
      </c>
      <c r="AE107">
        <v>5.0703654423090666E-6</v>
      </c>
      <c r="AF107">
        <v>9.5209982888812873E-7</v>
      </c>
      <c r="AG107">
        <v>5.9264061328929823E-5</v>
      </c>
      <c r="AH107">
        <v>8.6569610657342779E-8</v>
      </c>
      <c r="AI107">
        <v>2.2007180669357322E-8</v>
      </c>
      <c r="AJ107">
        <v>1.4092632698535488E-6</v>
      </c>
      <c r="AK107">
        <v>2.7390203164396427E-8</v>
      </c>
      <c r="AL107">
        <v>1.1685400727370792E-6</v>
      </c>
      <c r="AM107">
        <v>19.667534792959998</v>
      </c>
      <c r="AN107">
        <v>19.667534792959998</v>
      </c>
      <c r="AO107">
        <v>39.335069585919996</v>
      </c>
      <c r="AP107">
        <v>1.7964956889037873</v>
      </c>
      <c r="AQ107">
        <v>1.7964956889037873</v>
      </c>
      <c r="AR107">
        <v>104</v>
      </c>
      <c r="AS107">
        <v>1.0609938495898845</v>
      </c>
      <c r="AT107">
        <v>0.97820871645135432</v>
      </c>
      <c r="AU107">
        <v>0.27920234283091611</v>
      </c>
      <c r="AV107">
        <v>2.8000644513306622E-4</v>
      </c>
      <c r="AW107">
        <v>3.12</v>
      </c>
    </row>
    <row r="108" spans="1:49" x14ac:dyDescent="0.3">
      <c r="A108">
        <v>3.6810991423170064E-3</v>
      </c>
      <c r="B108">
        <v>8.7216918464322439E-3</v>
      </c>
      <c r="C108">
        <v>2.3596837504545269E-2</v>
      </c>
      <c r="D108">
        <v>2.3805303623756738E-3</v>
      </c>
      <c r="E108">
        <v>5.6923293927877805E-4</v>
      </c>
      <c r="F108">
        <v>2.3624113682389002E-2</v>
      </c>
      <c r="G108">
        <v>1.0615606817784644</v>
      </c>
      <c r="H108">
        <v>1.7942185953858983E-3</v>
      </c>
      <c r="I108">
        <v>9.7949525650139443E-7</v>
      </c>
      <c r="J108">
        <v>-1.0642909573723013E-3</v>
      </c>
      <c r="K108">
        <v>3.0634875588434449E-2</v>
      </c>
      <c r="L108">
        <v>-3.4222429852707417E-7</v>
      </c>
      <c r="M108">
        <v>2.0814135387855638E-7</v>
      </c>
      <c r="N108">
        <v>-2.7761951074916394E-7</v>
      </c>
      <c r="O108">
        <v>-2.9244979905051145E-7</v>
      </c>
      <c r="P108">
        <v>-3.2916836973053758E-7</v>
      </c>
      <c r="Q108">
        <v>3.2186976431621973E-2</v>
      </c>
      <c r="R108">
        <v>-2.670980018953701E-4</v>
      </c>
      <c r="S108">
        <v>-6.0890853208528578E-7</v>
      </c>
      <c r="T108">
        <v>-1.490304145336221E-7</v>
      </c>
      <c r="U108">
        <v>-7.3663090053066787E-7</v>
      </c>
      <c r="V108">
        <v>4.9913597288204648E-8</v>
      </c>
      <c r="W108">
        <v>0.52129622537790443</v>
      </c>
      <c r="X108">
        <v>2.5605742339987837E-6</v>
      </c>
      <c r="Y108">
        <v>4.5776212046277066E-5</v>
      </c>
      <c r="Z108">
        <v>1.0657098793296194E-7</v>
      </c>
      <c r="AA108">
        <v>4.1974344954200802E-6</v>
      </c>
      <c r="AB108">
        <v>1.8190131914696355E-2</v>
      </c>
      <c r="AC108">
        <v>7.1675645780083456E-6</v>
      </c>
      <c r="AD108">
        <v>6.1009846076763878E-4</v>
      </c>
      <c r="AE108">
        <v>5.1286930756976918E-6</v>
      </c>
      <c r="AF108">
        <v>9.5158202421247434E-7</v>
      </c>
      <c r="AG108">
        <v>5.9741245009643741E-5</v>
      </c>
      <c r="AH108">
        <v>8.6567012283554285E-8</v>
      </c>
      <c r="AI108">
        <v>2.1895431241840003E-8</v>
      </c>
      <c r="AJ108">
        <v>1.414345105757035E-6</v>
      </c>
      <c r="AK108">
        <v>2.7343687603121289E-8</v>
      </c>
      <c r="AL108">
        <v>1.1874814266245369E-6</v>
      </c>
      <c r="AM108">
        <v>19.543482705382399</v>
      </c>
      <c r="AN108">
        <v>19.543482705382399</v>
      </c>
      <c r="AO108">
        <v>39.086965410764797</v>
      </c>
      <c r="AP108">
        <v>1.7949961336152422</v>
      </c>
      <c r="AQ108">
        <v>1.7949961336152422</v>
      </c>
      <c r="AR108">
        <v>105</v>
      </c>
      <c r="AS108">
        <v>1.0615606817784644</v>
      </c>
      <c r="AT108">
        <v>0.97821159292044513</v>
      </c>
      <c r="AU108">
        <v>0.27920275254838844</v>
      </c>
      <c r="AV108">
        <v>2.8156762584186795E-4</v>
      </c>
      <c r="AW108">
        <v>3.15</v>
      </c>
    </row>
    <row r="109" spans="1:49" x14ac:dyDescent="0.3">
      <c r="A109">
        <v>3.6899360492856801E-3</v>
      </c>
      <c r="B109">
        <v>8.6623056168751763E-3</v>
      </c>
      <c r="C109">
        <v>2.3565123477827271E-2</v>
      </c>
      <c r="D109">
        <v>2.3821212290659382E-3</v>
      </c>
      <c r="E109">
        <v>5.6689753929334286E-4</v>
      </c>
      <c r="F109">
        <v>2.3596837504545269E-2</v>
      </c>
      <c r="G109">
        <v>1.0621272319124646</v>
      </c>
      <c r="H109">
        <v>1.7977307243447597E-3</v>
      </c>
      <c r="I109">
        <v>9.8126059323434026E-7</v>
      </c>
      <c r="J109">
        <v>-1.0758472572027298E-3</v>
      </c>
      <c r="K109">
        <v>3.0647497456373698E-2</v>
      </c>
      <c r="L109">
        <v>-3.4272622840221728E-7</v>
      </c>
      <c r="M109">
        <v>2.0805218193937847E-7</v>
      </c>
      <c r="N109">
        <v>-2.7842305843192185E-7</v>
      </c>
      <c r="O109">
        <v>-2.9690085100708594E-7</v>
      </c>
      <c r="P109">
        <v>-3.2996213740464727E-7</v>
      </c>
      <c r="Q109">
        <v>3.2215790517080567E-2</v>
      </c>
      <c r="R109">
        <v>-2.6724539058467771E-4</v>
      </c>
      <c r="S109">
        <v>-6.1049141424743463E-7</v>
      </c>
      <c r="T109">
        <v>-1.4885759168631924E-7</v>
      </c>
      <c r="U109">
        <v>-7.4224127855715803E-7</v>
      </c>
      <c r="V109">
        <v>5.0841487450913342E-8</v>
      </c>
      <c r="W109">
        <v>0.52129417983389903</v>
      </c>
      <c r="X109">
        <v>2.558353246348144E-6</v>
      </c>
      <c r="Y109">
        <v>4.6240569894419739E-5</v>
      </c>
      <c r="Z109">
        <v>1.0585499968470139E-7</v>
      </c>
      <c r="AA109">
        <v>4.1696988513048627E-6</v>
      </c>
      <c r="AB109">
        <v>1.8279504843274383E-2</v>
      </c>
      <c r="AC109">
        <v>7.1486746287450558E-6</v>
      </c>
      <c r="AD109">
        <v>6.1440971096872422E-4</v>
      </c>
      <c r="AE109">
        <v>5.1874175562472686E-6</v>
      </c>
      <c r="AF109">
        <v>9.5103771840473786E-7</v>
      </c>
      <c r="AG109">
        <v>6.0219377628671613E-5</v>
      </c>
      <c r="AH109">
        <v>8.6589836359762352E-8</v>
      </c>
      <c r="AI109">
        <v>2.1783216497806368E-8</v>
      </c>
      <c r="AJ109">
        <v>1.4194956252463397E-6</v>
      </c>
      <c r="AK109">
        <v>2.7299126758398906E-8</v>
      </c>
      <c r="AL109">
        <v>1.206710853985131E-6</v>
      </c>
      <c r="AM109">
        <v>19.402873743059455</v>
      </c>
      <c r="AN109">
        <v>19.402873743059455</v>
      </c>
      <c r="AO109">
        <v>38.805747486118911</v>
      </c>
      <c r="AP109">
        <v>1.7931949402929734</v>
      </c>
      <c r="AQ109">
        <v>1.7931949402929734</v>
      </c>
      <c r="AR109">
        <v>106</v>
      </c>
      <c r="AS109">
        <v>1.0621272319124646</v>
      </c>
      <c r="AT109">
        <v>0.97821421314157075</v>
      </c>
      <c r="AU109">
        <v>0.27920314489213993</v>
      </c>
      <c r="AV109">
        <v>2.8313615904378641E-4</v>
      </c>
      <c r="AW109">
        <v>3.1799999999999997</v>
      </c>
    </row>
    <row r="110" spans="1:49" x14ac:dyDescent="0.3">
      <c r="A110">
        <v>3.6982426468392948E-3</v>
      </c>
      <c r="B110">
        <v>8.6038790006677107E-3</v>
      </c>
      <c r="C110">
        <v>2.3528232698660959E-2</v>
      </c>
      <c r="D110">
        <v>2.3849103628524604E-3</v>
      </c>
      <c r="E110">
        <v>5.6424183485781487E-4</v>
      </c>
      <c r="F110">
        <v>2.3565123477827271E-2</v>
      </c>
      <c r="G110">
        <v>1.0626937102231311</v>
      </c>
      <c r="H110">
        <v>1.8020426087221896E-3</v>
      </c>
      <c r="I110">
        <v>9.8306822470072589E-7</v>
      </c>
      <c r="J110">
        <v>-1.087494531510733E-3</v>
      </c>
      <c r="K110">
        <v>3.0660284353143032E-2</v>
      </c>
      <c r="L110">
        <v>-3.4322603650932139E-7</v>
      </c>
      <c r="M110">
        <v>2.0796757799400124E-7</v>
      </c>
      <c r="N110">
        <v>-2.7922502061509095E-7</v>
      </c>
      <c r="O110">
        <v>-3.0142528343995898E-7</v>
      </c>
      <c r="P110">
        <v>-3.3075063042254914E-7</v>
      </c>
      <c r="Q110">
        <v>3.2244866814712315E-2</v>
      </c>
      <c r="R110">
        <v>-2.6735630298411231E-4</v>
      </c>
      <c r="S110">
        <v>-6.1208565376858518E-7</v>
      </c>
      <c r="T110">
        <v>-1.486768081069924E-7</v>
      </c>
      <c r="U110">
        <v>-7.4793865011903946E-7</v>
      </c>
      <c r="V110">
        <v>5.1782926896969117E-8</v>
      </c>
      <c r="W110">
        <v>0.52129220828716727</v>
      </c>
      <c r="X110">
        <v>2.5561472862358243E-6</v>
      </c>
      <c r="Y110">
        <v>4.6705574716196875E-5</v>
      </c>
      <c r="Z110">
        <v>1.0515684845824264E-7</v>
      </c>
      <c r="AA110">
        <v>4.1431918041243045E-6</v>
      </c>
      <c r="AB110">
        <v>1.8369124115102501E-2</v>
      </c>
      <c r="AC110">
        <v>7.1298246769415509E-6</v>
      </c>
      <c r="AD110">
        <v>6.1870603913764788E-4</v>
      </c>
      <c r="AE110">
        <v>5.2465910239657641E-6</v>
      </c>
      <c r="AF110">
        <v>9.504449663809736E-7</v>
      </c>
      <c r="AG110">
        <v>6.0698481451769586E-5</v>
      </c>
      <c r="AH110">
        <v>8.6635014840249992E-8</v>
      </c>
      <c r="AI110">
        <v>2.1669847579160418E-8</v>
      </c>
      <c r="AJ110">
        <v>1.4247065033895762E-6</v>
      </c>
      <c r="AK110">
        <v>2.7256259973259533E-8</v>
      </c>
      <c r="AL110">
        <v>1.2262291803440228E-6</v>
      </c>
      <c r="AM110">
        <v>19.246701318475886</v>
      </c>
      <c r="AN110">
        <v>19.246701318475886</v>
      </c>
      <c r="AO110">
        <v>38.493402636951771</v>
      </c>
      <c r="AP110">
        <v>1.7910757288187062</v>
      </c>
      <c r="AQ110">
        <v>1.7910757288187062</v>
      </c>
      <c r="AR110">
        <v>107</v>
      </c>
      <c r="AS110">
        <v>1.0626937102231311</v>
      </c>
      <c r="AT110">
        <v>0.97821658577576598</v>
      </c>
      <c r="AU110">
        <v>0.27920352054232683</v>
      </c>
      <c r="AV110">
        <v>2.847126695073969E-4</v>
      </c>
      <c r="AW110">
        <v>3.21</v>
      </c>
    </row>
    <row r="111" spans="1:49" x14ac:dyDescent="0.3">
      <c r="A111">
        <v>3.7059662317621618E-3</v>
      </c>
      <c r="B111">
        <v>8.5462718935948988E-3</v>
      </c>
      <c r="C111">
        <v>2.348559856020746E-2</v>
      </c>
      <c r="D111">
        <v>2.3889693335411764E-3</v>
      </c>
      <c r="E111">
        <v>5.6129181450944221E-4</v>
      </c>
      <c r="F111">
        <v>2.3528232698660959E-2</v>
      </c>
      <c r="G111">
        <v>1.0632603537405725</v>
      </c>
      <c r="H111">
        <v>1.8072101895755968E-3</v>
      </c>
      <c r="I111">
        <v>9.849186084978049E-7</v>
      </c>
      <c r="J111">
        <v>-1.0992425733657829E-3</v>
      </c>
      <c r="K111">
        <v>3.0673245674182441E-2</v>
      </c>
      <c r="L111">
        <v>-3.4372397888663257E-7</v>
      </c>
      <c r="M111">
        <v>2.0788624239403974E-7</v>
      </c>
      <c r="N111">
        <v>-2.8002602606951624E-7</v>
      </c>
      <c r="O111">
        <v>-3.0602808617043472E-7</v>
      </c>
      <c r="P111">
        <v>-3.315345034149827E-7</v>
      </c>
      <c r="Q111">
        <v>3.2274228814998897E-2</v>
      </c>
      <c r="R111">
        <v>-2.6743108414483048E-4</v>
      </c>
      <c r="S111">
        <v>-6.1369139108401979E-7</v>
      </c>
      <c r="T111">
        <v>-1.4848789496467054E-7</v>
      </c>
      <c r="U111">
        <v>-7.5372770501421724E-7</v>
      </c>
      <c r="V111">
        <v>5.2738730931536613E-8</v>
      </c>
      <c r="W111">
        <v>0.52129030735750614</v>
      </c>
      <c r="X111">
        <v>2.5539359776355934E-6</v>
      </c>
      <c r="Y111">
        <v>4.717134647412783E-5</v>
      </c>
      <c r="Z111">
        <v>1.0447369211770269E-7</v>
      </c>
      <c r="AA111">
        <v>4.1178184509623654E-6</v>
      </c>
      <c r="AB111">
        <v>1.8459031422045923E-2</v>
      </c>
      <c r="AC111">
        <v>7.1109459157642564E-6</v>
      </c>
      <c r="AD111">
        <v>6.2298811383768742E-4</v>
      </c>
      <c r="AE111">
        <v>5.3062712616282801E-6</v>
      </c>
      <c r="AF111">
        <v>9.4978328329827325E-7</v>
      </c>
      <c r="AG111">
        <v>6.1178582920793303E-5</v>
      </c>
      <c r="AH111">
        <v>8.6700051955246014E-8</v>
      </c>
      <c r="AI111">
        <v>2.1554523688509987E-8</v>
      </c>
      <c r="AJ111">
        <v>1.4299708111203587E-6</v>
      </c>
      <c r="AK111">
        <v>2.7214830893375186E-8</v>
      </c>
      <c r="AL111">
        <v>1.2460375392949355E-6</v>
      </c>
      <c r="AM111">
        <v>19.075899239367335</v>
      </c>
      <c r="AN111">
        <v>19.075899239367335</v>
      </c>
      <c r="AO111">
        <v>38.151798478734669</v>
      </c>
      <c r="AP111">
        <v>1.7886215234090139</v>
      </c>
      <c r="AQ111">
        <v>1.7886215234090139</v>
      </c>
      <c r="AR111">
        <v>108</v>
      </c>
      <c r="AS111">
        <v>1.0632603537405725</v>
      </c>
      <c r="AT111">
        <v>0.97821871928533133</v>
      </c>
      <c r="AU111">
        <v>0.27920388017368436</v>
      </c>
      <c r="AV111">
        <v>2.8629785386899252E-4</v>
      </c>
      <c r="AW111">
        <v>3.2399999999999998</v>
      </c>
    </row>
    <row r="112" spans="1:49" x14ac:dyDescent="0.3">
      <c r="A112">
        <v>3.7130692055087015E-3</v>
      </c>
      <c r="B112">
        <v>8.489348700042516E-3</v>
      </c>
      <c r="C112">
        <v>2.3436802435560553E-2</v>
      </c>
      <c r="D112">
        <v>2.3943483497053863E-3</v>
      </c>
      <c r="E112">
        <v>5.5811218237037763E-4</v>
      </c>
      <c r="F112">
        <v>2.348559856020746E-2</v>
      </c>
      <c r="G112">
        <v>1.0638274196060791</v>
      </c>
      <c r="H112">
        <v>1.8132748613993999E-3</v>
      </c>
      <c r="I112">
        <v>9.8681188747906452E-7</v>
      </c>
      <c r="J112">
        <v>-1.1111009163770477E-3</v>
      </c>
      <c r="K112">
        <v>3.068639049614378E-2</v>
      </c>
      <c r="L112">
        <v>-3.4422022718652578E-7</v>
      </c>
      <c r="M112">
        <v>2.0780664710286817E-7</v>
      </c>
      <c r="N112">
        <v>-2.8082662220503341E-7</v>
      </c>
      <c r="O112">
        <v>-3.1071440841810548E-7</v>
      </c>
      <c r="P112">
        <v>-3.3231428671132453E-7</v>
      </c>
      <c r="Q112">
        <v>3.2303899326159985E-2</v>
      </c>
      <c r="R112">
        <v>-2.6747005919134086E-4</v>
      </c>
      <c r="S112">
        <v>-6.1530844398928873E-7</v>
      </c>
      <c r="T112">
        <v>-1.482906379873012E-7</v>
      </c>
      <c r="U112">
        <v>-7.596129699235569E-7</v>
      </c>
      <c r="V112">
        <v>5.3709740119336843E-8</v>
      </c>
      <c r="W112">
        <v>0.52128847375839982</v>
      </c>
      <c r="X112">
        <v>2.5516998691598969E-6</v>
      </c>
      <c r="Y112">
        <v>4.7638017115866979E-5</v>
      </c>
      <c r="Z112">
        <v>1.0380288534210156E-7</v>
      </c>
      <c r="AA112">
        <v>4.0934851882352557E-6</v>
      </c>
      <c r="AB112">
        <v>1.8549270570165182E-2</v>
      </c>
      <c r="AC112">
        <v>7.0919846033278494E-6</v>
      </c>
      <c r="AD112">
        <v>6.2725656959059092E-4</v>
      </c>
      <c r="AE112">
        <v>5.366522031004027E-6</v>
      </c>
      <c r="AF112">
        <v>9.4903676273015287E-7</v>
      </c>
      <c r="AG112">
        <v>6.1659711585748469E-5</v>
      </c>
      <c r="AH112">
        <v>8.6783532426133714E-8</v>
      </c>
      <c r="AI112">
        <v>2.1436520826474661E-8</v>
      </c>
      <c r="AJ112">
        <v>1.4352851361066316E-6</v>
      </c>
      <c r="AK112">
        <v>2.7174652715327515E-8</v>
      </c>
      <c r="AL112">
        <v>1.266137417746954E-6</v>
      </c>
      <c r="AM112">
        <v>18.891345285005293</v>
      </c>
      <c r="AN112">
        <v>18.891345285005293</v>
      </c>
      <c r="AO112">
        <v>37.782690570010587</v>
      </c>
      <c r="AP112">
        <v>1.7858147638771322</v>
      </c>
      <c r="AQ112">
        <v>1.7858147638771322</v>
      </c>
      <c r="AR112">
        <v>109</v>
      </c>
      <c r="AS112">
        <v>1.0638274196060791</v>
      </c>
      <c r="AT112">
        <v>0.97822062182290603</v>
      </c>
      <c r="AU112">
        <v>0.27920422444641024</v>
      </c>
      <c r="AV112">
        <v>2.8789246938710735E-4</v>
      </c>
      <c r="AW112">
        <v>3.27</v>
      </c>
    </row>
    <row r="113" spans="1:49" x14ac:dyDescent="0.3">
      <c r="A113">
        <v>3.7209603787530256E-3</v>
      </c>
      <c r="B113">
        <v>8.4329797873034518E-3</v>
      </c>
      <c r="C113">
        <v>2.3381544960939291E-2</v>
      </c>
      <c r="D113">
        <v>2.4010808673395841E-3</v>
      </c>
      <c r="E113">
        <v>5.5475710487353413E-4</v>
      </c>
      <c r="F113">
        <v>2.3436802435560553E-2</v>
      </c>
      <c r="G113">
        <v>1.0643951788964376</v>
      </c>
      <c r="H113">
        <v>1.8202663568667875E-3</v>
      </c>
      <c r="I113">
        <v>9.8874788187263251E-7</v>
      </c>
      <c r="J113">
        <v>-1.1230789148805832E-3</v>
      </c>
      <c r="K113">
        <v>3.0699727691477739E-2</v>
      </c>
      <c r="L113">
        <v>-3.4471487015398451E-7</v>
      </c>
      <c r="M113">
        <v>2.0772708063834006E-7</v>
      </c>
      <c r="N113">
        <v>-2.816272765687744E-7</v>
      </c>
      <c r="O113">
        <v>-3.1548957289808226E-7</v>
      </c>
      <c r="P113">
        <v>-3.3309039469042336E-7</v>
      </c>
      <c r="Q113">
        <v>3.2333900692201295E-2</v>
      </c>
      <c r="R113">
        <v>-2.6747352738217954E-4</v>
      </c>
      <c r="S113">
        <v>-6.1693636561516357E-7</v>
      </c>
      <c r="T113">
        <v>-1.4808477275048931E-7</v>
      </c>
      <c r="U113">
        <v>-7.6559889458327275E-7</v>
      </c>
      <c r="V113">
        <v>5.4696830698935638E-8</v>
      </c>
      <c r="W113">
        <v>0.52128670432614477</v>
      </c>
      <c r="X113">
        <v>2.5494215982811009E-6</v>
      </c>
      <c r="Y113">
        <v>4.8105729010500195E-5</v>
      </c>
      <c r="Z113">
        <v>1.031424164267962E-7</v>
      </c>
      <c r="AA113">
        <v>4.0701015821541975E-6</v>
      </c>
      <c r="AB113">
        <v>1.8639886898108814E-2</v>
      </c>
      <c r="AC113">
        <v>7.0729003256779337E-6</v>
      </c>
      <c r="AD113">
        <v>6.3151200791930408E-4</v>
      </c>
      <c r="AE113">
        <v>5.4274127481977763E-6</v>
      </c>
      <c r="AF113">
        <v>9.4819469782979086E-7</v>
      </c>
      <c r="AG113">
        <v>6.2141900563379403E-5</v>
      </c>
      <c r="AH113">
        <v>8.6884491368835037E-8</v>
      </c>
      <c r="AI113">
        <v>2.1315215446258642E-8</v>
      </c>
      <c r="AJ113">
        <v>1.4406497901343477E-6</v>
      </c>
      <c r="AK113">
        <v>2.7135566699383186E-8</v>
      </c>
      <c r="AL113">
        <v>1.2865305902903414E-6</v>
      </c>
      <c r="AM113">
        <v>18.693864567904974</v>
      </c>
      <c r="AN113">
        <v>18.693864567904974</v>
      </c>
      <c r="AO113">
        <v>37.387729135809948</v>
      </c>
      <c r="AP113">
        <v>1.7826730990925106</v>
      </c>
      <c r="AQ113">
        <v>1.7826373221303711</v>
      </c>
      <c r="AR113">
        <v>110</v>
      </c>
      <c r="AS113">
        <v>1.0643951788964376</v>
      </c>
      <c r="AT113">
        <v>0.97822230115051212</v>
      </c>
      <c r="AU113">
        <v>0.27920455399913457</v>
      </c>
      <c r="AV113">
        <v>2.8949731850028902E-4</v>
      </c>
      <c r="AW113">
        <v>3.3</v>
      </c>
    </row>
    <row r="114" spans="1:49" x14ac:dyDescent="0.3">
      <c r="A114">
        <v>3.7287060569088344E-3</v>
      </c>
      <c r="B114">
        <v>8.3770425783465628E-3</v>
      </c>
      <c r="C114">
        <v>2.3319619388766644E-2</v>
      </c>
      <c r="D114">
        <v>2.4091862324514481E-3</v>
      </c>
      <c r="E114">
        <v>5.512895537194511E-4</v>
      </c>
      <c r="F114">
        <v>2.3381544960939291E-2</v>
      </c>
      <c r="G114">
        <v>1.0649639117421112</v>
      </c>
      <c r="H114">
        <v>1.8282046424296357E-3</v>
      </c>
      <c r="I114">
        <v>9.9072611641185767E-7</v>
      </c>
      <c r="J114">
        <v>-1.1351858194554908E-3</v>
      </c>
      <c r="K114">
        <v>3.0713266034740117E-2</v>
      </c>
      <c r="L114">
        <v>-3.4520791625346806E-7</v>
      </c>
      <c r="M114">
        <v>2.0764571108884885E-7</v>
      </c>
      <c r="N114">
        <v>-2.8242838188776075E-7</v>
      </c>
      <c r="O114">
        <v>-3.2035908052382989E-7</v>
      </c>
      <c r="P114">
        <v>-3.3386313663612772E-7</v>
      </c>
      <c r="Q114">
        <v>3.2364254997643387E-2</v>
      </c>
      <c r="R114">
        <v>-2.6744175648624462E-4</v>
      </c>
      <c r="S114">
        <v>-6.1857452498076189E-7</v>
      </c>
      <c r="T114">
        <v>-1.4786997937419966E-7</v>
      </c>
      <c r="U114">
        <v>-7.7168994855523827E-7</v>
      </c>
      <c r="V114">
        <v>5.5700922340365087E-8</v>
      </c>
      <c r="W114">
        <v>0.5212849960421333</v>
      </c>
      <c r="X114">
        <v>2.5470861880818759E-6</v>
      </c>
      <c r="Y114">
        <v>4.8574633721413846E-5</v>
      </c>
      <c r="Z114">
        <v>1.0249092836461659E-7</v>
      </c>
      <c r="AA114">
        <v>4.0475813935063188E-6</v>
      </c>
      <c r="AB114">
        <v>1.8730926799417697E-2</v>
      </c>
      <c r="AC114">
        <v>7.0536633725774406E-6</v>
      </c>
      <c r="AD114">
        <v>6.3575500284784197E-4</v>
      </c>
      <c r="AE114">
        <v>5.4890179192934188E-6</v>
      </c>
      <c r="AF114">
        <v>9.4725122791891049E-7</v>
      </c>
      <c r="AG114">
        <v>6.2625187085553935E-5</v>
      </c>
      <c r="AH114">
        <v>8.7001658548729811E-8</v>
      </c>
      <c r="AI114">
        <v>2.1190041766286004E-8</v>
      </c>
      <c r="AJ114">
        <v>1.4460681527932518E-6</v>
      </c>
      <c r="AK114">
        <v>2.7097404828927394E-8</v>
      </c>
      <c r="AL114">
        <v>1.3072191680428887E-6</v>
      </c>
      <c r="AM114">
        <v>18.484232693830677</v>
      </c>
      <c r="AN114">
        <v>18.484232693830677</v>
      </c>
      <c r="AO114">
        <v>36.968465387661354</v>
      </c>
      <c r="AP114">
        <v>1.779478868848746</v>
      </c>
      <c r="AQ114">
        <v>1.7790705245036815</v>
      </c>
      <c r="AR114">
        <v>111</v>
      </c>
      <c r="AS114">
        <v>1.0649639117421112</v>
      </c>
      <c r="AT114">
        <v>0.97822376457761329</v>
      </c>
      <c r="AU114">
        <v>0.27920486944331208</v>
      </c>
      <c r="AV114">
        <v>2.9111324373547258E-4</v>
      </c>
      <c r="AW114">
        <v>3.33</v>
      </c>
    </row>
    <row r="115" spans="1:49" x14ac:dyDescent="0.3">
      <c r="A115">
        <v>3.7357295655270745E-3</v>
      </c>
      <c r="B115">
        <v>8.3214222675845138E-3</v>
      </c>
      <c r="C115">
        <v>2.3250887881968753E-2</v>
      </c>
      <c r="D115">
        <v>2.418663198055089E-3</v>
      </c>
      <c r="E115">
        <v>5.4799681973953063E-4</v>
      </c>
      <c r="F115">
        <v>2.3319619388766644E-2</v>
      </c>
      <c r="G115">
        <v>1.0655339032115587</v>
      </c>
      <c r="H115">
        <v>1.8370958495771412E-3</v>
      </c>
      <c r="I115">
        <v>9.9274586768607306E-7</v>
      </c>
      <c r="J115">
        <v>-1.1474308461638515E-3</v>
      </c>
      <c r="K115">
        <v>3.0727014298201967E-2</v>
      </c>
      <c r="L115">
        <v>-3.4569930317370924E-7</v>
      </c>
      <c r="M115">
        <v>2.0756065113869404E-7</v>
      </c>
      <c r="N115">
        <v>-2.8323026792598631E-7</v>
      </c>
      <c r="O115">
        <v>-3.2532861280591782E-7</v>
      </c>
      <c r="P115">
        <v>-3.3463272852782971E-7</v>
      </c>
      <c r="Q115">
        <v>3.239498425423204E-2</v>
      </c>
      <c r="R115">
        <v>-2.6737497773130712E-4</v>
      </c>
      <c r="S115">
        <v>-6.2022219031801495E-7</v>
      </c>
      <c r="T115">
        <v>-1.4764588333733365E-7</v>
      </c>
      <c r="U115">
        <v>-7.7789071121502267E-7</v>
      </c>
      <c r="V115">
        <v>5.6722979474417365E-8</v>
      </c>
      <c r="W115">
        <v>0.52128334605951432</v>
      </c>
      <c r="X115">
        <v>2.5446821155054538E-6</v>
      </c>
      <c r="Y115">
        <v>4.9044887884586979E-5</v>
      </c>
      <c r="Z115">
        <v>1.0184780847886086E-7</v>
      </c>
      <c r="AA115">
        <v>4.0258452603777614E-6</v>
      </c>
      <c r="AB115">
        <v>1.882243708849515E-2</v>
      </c>
      <c r="AC115">
        <v>7.0342646179312632E-6</v>
      </c>
      <c r="AD115">
        <v>6.3998609614385389E-4</v>
      </c>
      <c r="AE115">
        <v>5.5514170349549065E-6</v>
      </c>
      <c r="AF115">
        <v>9.4620675422889221E-7</v>
      </c>
      <c r="AG115">
        <v>6.3109610256999537E-5</v>
      </c>
      <c r="AH115">
        <v>8.71336634448218E-8</v>
      </c>
      <c r="AI115">
        <v>2.1060643432640327E-8</v>
      </c>
      <c r="AJ115">
        <v>1.4515472028956521E-6</v>
      </c>
      <c r="AK115">
        <v>2.7060015068689055E-8</v>
      </c>
      <c r="AL115">
        <v>1.3282057665204742E-6</v>
      </c>
      <c r="AM115">
        <v>18.263178732200835</v>
      </c>
      <c r="AN115">
        <v>18.263178732200835</v>
      </c>
      <c r="AO115">
        <v>36.52635746440167</v>
      </c>
      <c r="AP115">
        <v>1.7762594944984038</v>
      </c>
      <c r="AQ115">
        <v>1.7750951805554533</v>
      </c>
      <c r="AR115">
        <v>112</v>
      </c>
      <c r="AS115">
        <v>1.0655339032115587</v>
      </c>
      <c r="AT115">
        <v>0.978225018872241</v>
      </c>
      <c r="AU115">
        <v>0.27920517135847095</v>
      </c>
      <c r="AV115">
        <v>2.9274115552799007E-4</v>
      </c>
      <c r="AW115">
        <v>3.36</v>
      </c>
    </row>
    <row r="116" spans="1:49" x14ac:dyDescent="0.3">
      <c r="A116">
        <v>3.742028127504468E-3</v>
      </c>
      <c r="B116">
        <v>8.2660119967601694E-3</v>
      </c>
      <c r="C116">
        <v>2.3175253928249685E-2</v>
      </c>
      <c r="D116">
        <v>2.4294944716252678E-3</v>
      </c>
      <c r="E116">
        <v>5.450544090318532E-4</v>
      </c>
      <c r="F116">
        <v>2.3250887881968753E-2</v>
      </c>
      <c r="G116">
        <v>1.0661054374618</v>
      </c>
      <c r="H116">
        <v>1.8469352046617091E-3</v>
      </c>
      <c r="I116">
        <v>9.9480623485065163E-7</v>
      </c>
      <c r="J116">
        <v>-1.1598232378369627E-3</v>
      </c>
      <c r="K116">
        <v>3.0740981335803778E-2</v>
      </c>
      <c r="L116">
        <v>-3.4618891618455799E-7</v>
      </c>
      <c r="M116">
        <v>2.074700359616258E-7</v>
      </c>
      <c r="N116">
        <v>-2.8403321644863778E-7</v>
      </c>
      <c r="O116">
        <v>-3.3040402705959903E-7</v>
      </c>
      <c r="P116">
        <v>-3.3539931348517242E-7</v>
      </c>
      <c r="Q116">
        <v>3.242611056608416E-2</v>
      </c>
      <c r="R116">
        <v>-2.6727338109308732E-4</v>
      </c>
      <c r="S116">
        <v>-6.2187862618842682E-7</v>
      </c>
      <c r="T116">
        <v>-1.4741206274547699E-7</v>
      </c>
      <c r="U116">
        <v>-7.8420596312671536E-7</v>
      </c>
      <c r="V116">
        <v>5.7764008815335693E-8</v>
      </c>
      <c r="W116">
        <v>0.52128175171763635</v>
      </c>
      <c r="X116">
        <v>2.542203188190123E-6</v>
      </c>
      <c r="Y116">
        <v>4.9516647057948812E-5</v>
      </c>
      <c r="Z116">
        <v>1.012134587883278E-7</v>
      </c>
      <c r="AA116">
        <v>4.004825037000146E-6</v>
      </c>
      <c r="AB116">
        <v>1.891446449476766E-2</v>
      </c>
      <c r="AC116">
        <v>7.0147287997973713E-6</v>
      </c>
      <c r="AD116">
        <v>6.44205812045799E-4</v>
      </c>
      <c r="AE116">
        <v>5.6146947912996159E-6</v>
      </c>
      <c r="AF116">
        <v>9.4507064544943768E-7</v>
      </c>
      <c r="AG116">
        <v>6.3595206500049716E-5</v>
      </c>
      <c r="AH116">
        <v>8.7279893276107747E-8</v>
      </c>
      <c r="AI116">
        <v>2.0926919019898703E-8</v>
      </c>
      <c r="AJ116">
        <v>1.4570992460216197E-6</v>
      </c>
      <c r="AK116">
        <v>2.7023333420474365E-8</v>
      </c>
      <c r="AL116">
        <v>1.3494933463312879E-6</v>
      </c>
      <c r="AM116">
        <v>18.031388008268788</v>
      </c>
      <c r="AN116">
        <v>18.031388008268788</v>
      </c>
      <c r="AO116">
        <v>36.062776016537576</v>
      </c>
      <c r="AP116">
        <v>1.7730297418373038</v>
      </c>
      <c r="AQ116">
        <v>1.7706916189715574</v>
      </c>
      <c r="AR116">
        <v>113</v>
      </c>
      <c r="AS116">
        <v>1.0661054374618</v>
      </c>
      <c r="AT116">
        <v>0.97822607014113527</v>
      </c>
      <c r="AU116">
        <v>0.27920546028748533</v>
      </c>
      <c r="AV116">
        <v>2.94381958383761E-4</v>
      </c>
      <c r="AW116">
        <v>3.3899999999999997</v>
      </c>
    </row>
    <row r="117" spans="1:49" x14ac:dyDescent="0.3">
      <c r="A117">
        <v>3.7476019297398465E-3</v>
      </c>
      <c r="B117">
        <v>8.2107127789877027E-3</v>
      </c>
      <c r="C117">
        <v>2.3092640323473849E-2</v>
      </c>
      <c r="D117">
        <v>2.4416549795104395E-3</v>
      </c>
      <c r="E117">
        <v>5.425931486150819E-4</v>
      </c>
      <c r="F117">
        <v>2.3175253928249685E-2</v>
      </c>
      <c r="G117">
        <v>1.06667879298487</v>
      </c>
      <c r="H117">
        <v>1.8577122796440606E-3</v>
      </c>
      <c r="I117">
        <v>9.9690624717515312E-7</v>
      </c>
      <c r="J117">
        <v>-1.1723723174556515E-3</v>
      </c>
      <c r="K117">
        <v>3.07551761562379E-2</v>
      </c>
      <c r="L117">
        <v>-3.466766166905301E-7</v>
      </c>
      <c r="M117">
        <v>2.0737213114047082E-7</v>
      </c>
      <c r="N117">
        <v>-2.8483747948724561E-7</v>
      </c>
      <c r="O117">
        <v>-3.3559133725172769E-7</v>
      </c>
      <c r="P117">
        <v>-3.3616299636326864E-7</v>
      </c>
      <c r="Q117">
        <v>3.2457656274361382E-2</v>
      </c>
      <c r="R117">
        <v>-2.6713711079589267E-4</v>
      </c>
      <c r="S117">
        <v>-6.2354322355041051E-7</v>
      </c>
      <c r="T117">
        <v>-1.4716806173213438E-7</v>
      </c>
      <c r="U117">
        <v>-7.9064079699559169E-7</v>
      </c>
      <c r="V117">
        <v>5.882505412002884E-8</v>
      </c>
      <c r="W117">
        <v>0.52128021054714224</v>
      </c>
      <c r="X117">
        <v>2.5396499522633152E-6</v>
      </c>
      <c r="Y117">
        <v>4.9990061236224385E-5</v>
      </c>
      <c r="Z117">
        <v>1.0058901123620853E-7</v>
      </c>
      <c r="AA117">
        <v>3.9844661993886759E-6</v>
      </c>
      <c r="AB117">
        <v>1.9007055393788528E-2</v>
      </c>
      <c r="AC117">
        <v>6.9951148650754378E-6</v>
      </c>
      <c r="AD117">
        <v>6.4841466492998644E-4</v>
      </c>
      <c r="AE117">
        <v>5.6789407132074008E-6</v>
      </c>
      <c r="AF117">
        <v>9.4386229560823572E-7</v>
      </c>
      <c r="AG117">
        <v>6.4082008305387032E-5</v>
      </c>
      <c r="AH117">
        <v>8.7441235752109711E-8</v>
      </c>
      <c r="AI117">
        <v>2.0789025209078089E-8</v>
      </c>
      <c r="AJ117">
        <v>1.462743009411207E-6</v>
      </c>
      <c r="AK117">
        <v>2.6987429379539433E-8</v>
      </c>
      <c r="AL117">
        <v>1.3710850713188425E-6</v>
      </c>
      <c r="AM117">
        <v>17.789504727772659</v>
      </c>
      <c r="AN117">
        <v>17.789504727772659</v>
      </c>
      <c r="AO117">
        <v>35.579009455545318</v>
      </c>
      <c r="AP117">
        <v>1.7698018132967988</v>
      </c>
      <c r="AQ117">
        <v>1.7658397312364023</v>
      </c>
      <c r="AR117">
        <v>114</v>
      </c>
      <c r="AS117">
        <v>1.06667879298487</v>
      </c>
      <c r="AT117">
        <v>0.97822692385443555</v>
      </c>
      <c r="AU117">
        <v>0.27920573673369059</v>
      </c>
      <c r="AV117">
        <v>2.9603655996548859E-4</v>
      </c>
      <c r="AW117">
        <v>3.42</v>
      </c>
    </row>
    <row r="118" spans="1:49" x14ac:dyDescent="0.3">
      <c r="A118">
        <v>3.7524524622590235E-3</v>
      </c>
      <c r="B118">
        <v>8.1554332465106575E-3</v>
      </c>
      <c r="C118">
        <v>2.3002975526522022E-2</v>
      </c>
      <c r="D118">
        <v>2.4551066144320012E-3</v>
      </c>
      <c r="E118">
        <v>5.4100931099569194E-4</v>
      </c>
      <c r="F118">
        <v>2.3092640323473849E-2</v>
      </c>
      <c r="G118">
        <v>1.0672542401341678</v>
      </c>
      <c r="H118">
        <v>1.8694080731400191E-3</v>
      </c>
      <c r="I118">
        <v>9.990450095102952E-7</v>
      </c>
      <c r="J118">
        <v>-1.1850875354973917E-3</v>
      </c>
      <c r="K118">
        <v>3.0769607987172914E-2</v>
      </c>
      <c r="L118">
        <v>-3.4716227584925221E-7</v>
      </c>
      <c r="M118">
        <v>2.0726546415074572E-7</v>
      </c>
      <c r="N118">
        <v>-2.8564330140140194E-7</v>
      </c>
      <c r="O118">
        <v>-3.408966826608735E-7</v>
      </c>
      <c r="P118">
        <v>-3.3692388782087222E-7</v>
      </c>
      <c r="Q118">
        <v>3.2489644085836947E-2</v>
      </c>
      <c r="R118">
        <v>-2.6696626110806268E-4</v>
      </c>
      <c r="S118">
        <v>-6.2521565755865667E-7</v>
      </c>
      <c r="T118">
        <v>-1.4691340635300927E-7</v>
      </c>
      <c r="U118">
        <v>-7.972007498361989E-7</v>
      </c>
      <c r="V118">
        <v>5.9907189195586689E-8</v>
      </c>
      <c r="W118">
        <v>0.52127872027877287</v>
      </c>
      <c r="X118">
        <v>2.5370335874893779E-6</v>
      </c>
      <c r="Y118">
        <v>5.046526986932815E-5</v>
      </c>
      <c r="Z118">
        <v>9.9977347033800106E-8</v>
      </c>
      <c r="AA118">
        <v>3.9647344945465365E-6</v>
      </c>
      <c r="AB118">
        <v>1.9100255411599702E-2</v>
      </c>
      <c r="AC118">
        <v>6.975538175862513E-6</v>
      </c>
      <c r="AD118">
        <v>6.5261316343287479E-4</v>
      </c>
      <c r="AE118">
        <v>5.7442504928723133E-6</v>
      </c>
      <c r="AF118">
        <v>9.4261779519336158E-7</v>
      </c>
      <c r="AG118">
        <v>6.4570040368224348E-5</v>
      </c>
      <c r="AH118">
        <v>8.7620012992431E-8</v>
      </c>
      <c r="AI118">
        <v>2.0647661902493606E-8</v>
      </c>
      <c r="AJ118">
        <v>1.4685080105544706E-6</v>
      </c>
      <c r="AK118">
        <v>2.6952603803408652E-8</v>
      </c>
      <c r="AL118">
        <v>1.3929843913673744E-6</v>
      </c>
      <c r="AM118">
        <v>17.538134444106298</v>
      </c>
      <c r="AN118">
        <v>17.538134444106298</v>
      </c>
      <c r="AO118">
        <v>35.076268888212596</v>
      </c>
      <c r="AP118">
        <v>1.7666092296404057</v>
      </c>
      <c r="AQ118">
        <v>1.7605190237335766</v>
      </c>
      <c r="AR118">
        <v>115</v>
      </c>
      <c r="AS118">
        <v>1.0672542401341678</v>
      </c>
      <c r="AT118">
        <v>0.97822758484627137</v>
      </c>
      <c r="AU118">
        <v>0.27920600115984096</v>
      </c>
      <c r="AV118">
        <v>2.9770587379195735E-4</v>
      </c>
      <c r="AW118">
        <v>3.4499999999999997</v>
      </c>
    </row>
    <row r="119" spans="1:49" x14ac:dyDescent="0.3">
      <c r="A119">
        <v>3.756580610771896E-3</v>
      </c>
      <c r="B119">
        <v>8.10008897695004E-3</v>
      </c>
      <c r="C119">
        <v>2.2906176743212367E-2</v>
      </c>
      <c r="D119">
        <v>2.4698110015357114E-3</v>
      </c>
      <c r="E119">
        <v>5.4017164100722548E-4</v>
      </c>
      <c r="F119">
        <v>2.3002975526522022E-2</v>
      </c>
      <c r="G119">
        <v>1.0678320372176529</v>
      </c>
      <c r="H119">
        <v>1.8820022345823388E-3</v>
      </c>
      <c r="I119">
        <v>1.0012219212420255E-6</v>
      </c>
      <c r="J119">
        <v>-1.1979785110160898E-3</v>
      </c>
      <c r="K119">
        <v>3.0784286331692345E-2</v>
      </c>
      <c r="L119">
        <v>-3.4764582235764188E-7</v>
      </c>
      <c r="M119">
        <v>2.0714902955118464E-7</v>
      </c>
      <c r="N119">
        <v>-2.8645094650001881E-7</v>
      </c>
      <c r="O119">
        <v>-3.4632626584076009E-7</v>
      </c>
      <c r="P119">
        <v>-3.3768217379754069E-7</v>
      </c>
      <c r="Q119">
        <v>3.252209718643851E-2</v>
      </c>
      <c r="R119">
        <v>-2.6676087204500397E-4</v>
      </c>
      <c r="S119">
        <v>-6.2689612931941011E-7</v>
      </c>
      <c r="T119">
        <v>-1.4664762707743734E-7</v>
      </c>
      <c r="U119">
        <v>-8.0389199820259697E-7</v>
      </c>
      <c r="V119">
        <v>6.1011510882137884E-8</v>
      </c>
      <c r="W119">
        <v>0.52127727883785824</v>
      </c>
      <c r="X119">
        <v>2.5343758012082308E-6</v>
      </c>
      <c r="Y119">
        <v>5.0942397347538303E-5</v>
      </c>
      <c r="Z119">
        <v>9.9381457070811807E-8</v>
      </c>
      <c r="AA119">
        <v>3.9456159962848563E-6</v>
      </c>
      <c r="AB119">
        <v>1.9194109364429009E-2</v>
      </c>
      <c r="AC119">
        <v>6.9561485631110268E-6</v>
      </c>
      <c r="AD119">
        <v>6.5680179382155378E-4</v>
      </c>
      <c r="AE119">
        <v>5.8107245928322865E-6</v>
      </c>
      <c r="AF119">
        <v>9.413851824691683E-7</v>
      </c>
      <c r="AG119">
        <v>6.5059319800250478E-5</v>
      </c>
      <c r="AH119">
        <v>8.7821032822675098E-8</v>
      </c>
      <c r="AI119">
        <v>2.0503789916961776E-8</v>
      </c>
      <c r="AJ119">
        <v>1.4744318413545259E-6</v>
      </c>
      <c r="AK119">
        <v>2.6919351409863885E-8</v>
      </c>
      <c r="AL119">
        <v>1.4151944649806118E-6</v>
      </c>
      <c r="AM119">
        <v>17.27784637745992</v>
      </c>
      <c r="AN119">
        <v>17.27784637745992</v>
      </c>
      <c r="AO119">
        <v>34.555692754919839</v>
      </c>
      <c r="AP119">
        <v>1.7634500336236534</v>
      </c>
      <c r="AQ119">
        <v>1.7547086789315782</v>
      </c>
      <c r="AR119">
        <v>116</v>
      </c>
      <c r="AS119">
        <v>1.0678320372176529</v>
      </c>
      <c r="AT119">
        <v>0.9782280573615254</v>
      </c>
      <c r="AU119">
        <v>0.27920625398643101</v>
      </c>
      <c r="AV119">
        <v>2.9939079755375933E-4</v>
      </c>
      <c r="AW119">
        <v>3.48</v>
      </c>
    </row>
    <row r="120" spans="1:49" x14ac:dyDescent="0.3">
      <c r="A120">
        <v>3.759985829765387E-3</v>
      </c>
      <c r="B120">
        <v>8.0446018696163097E-3</v>
      </c>
      <c r="C120">
        <v>2.2802144393085977E-2</v>
      </c>
      <c r="D120">
        <v>2.4857397440450645E-3</v>
      </c>
      <c r="E120">
        <v>5.399878762329946E-4</v>
      </c>
      <c r="F120">
        <v>2.2906176743212367E-2</v>
      </c>
      <c r="G120">
        <v>1.0684124299912727</v>
      </c>
      <c r="H120">
        <v>1.8954795741171052E-3</v>
      </c>
      <c r="I120">
        <v>1.0034369315347684E-6</v>
      </c>
      <c r="J120">
        <v>-1.2110550693591345E-3</v>
      </c>
      <c r="K120">
        <v>3.0799221019503508E-2</v>
      </c>
      <c r="L120">
        <v>-3.4812728552211749E-7</v>
      </c>
      <c r="M120">
        <v>2.0702248573359734E-7</v>
      </c>
      <c r="N120">
        <v>-2.872607299387359E-7</v>
      </c>
      <c r="O120">
        <v>-3.5188629366308556E-7</v>
      </c>
      <c r="P120">
        <v>-3.3843818631451481E-7</v>
      </c>
      <c r="Q120">
        <v>3.2555039345468807E-2</v>
      </c>
      <c r="R120">
        <v>-2.6652092528277452E-4</v>
      </c>
      <c r="S120">
        <v>-6.2858560250080418E-7</v>
      </c>
      <c r="T120">
        <v>-1.4637027613487769E-7</v>
      </c>
      <c r="U120">
        <v>-8.1072155056696135E-7</v>
      </c>
      <c r="V120">
        <v>6.2139131194056846E-8</v>
      </c>
      <c r="W120">
        <v>0.52127588432854566</v>
      </c>
      <c r="X120">
        <v>2.5317044731421405E-6</v>
      </c>
      <c r="Y120">
        <v>5.1421555391132215E-5</v>
      </c>
      <c r="Z120">
        <v>9.8804789515089516E-8</v>
      </c>
      <c r="AA120">
        <v>3.9271110602499119E-6</v>
      </c>
      <c r="AB120">
        <v>1.9288661495694116E-2</v>
      </c>
      <c r="AC120">
        <v>6.937094864676078E-6</v>
      </c>
      <c r="AD120">
        <v>6.6098100398712296E-4</v>
      </c>
      <c r="AE120">
        <v>5.8784664958367345E-6</v>
      </c>
      <c r="AF120">
        <v>9.4021469969082363E-7</v>
      </c>
      <c r="AG120">
        <v>6.554986165394739E-5</v>
      </c>
      <c r="AH120">
        <v>8.8048233889985902E-8</v>
      </c>
      <c r="AI120">
        <v>2.0358489463917358E-8</v>
      </c>
      <c r="AJ120">
        <v>1.4805534939423871E-6</v>
      </c>
      <c r="AK120">
        <v>2.6888127430049761E-8</v>
      </c>
      <c r="AL120">
        <v>1.4377180686114279E-6</v>
      </c>
      <c r="AM120">
        <v>17.009175594812326</v>
      </c>
      <c r="AN120">
        <v>17.009175594812326</v>
      </c>
      <c r="AO120">
        <v>34.018351189624653</v>
      </c>
      <c r="AP120">
        <v>1.7603211796268641</v>
      </c>
      <c r="AQ120">
        <v>1.7483876262900477</v>
      </c>
      <c r="AR120">
        <v>117</v>
      </c>
      <c r="AS120">
        <v>1.0684124299912727</v>
      </c>
      <c r="AT120">
        <v>0.97822834509966894</v>
      </c>
      <c r="AU120">
        <v>0.27920649559273608</v>
      </c>
      <c r="AV120">
        <v>3.010922252337933E-4</v>
      </c>
      <c r="AW120">
        <v>3.51</v>
      </c>
    </row>
    <row r="121" spans="1:49" x14ac:dyDescent="0.3">
      <c r="A121">
        <v>3.7626661975303272E-3</v>
      </c>
      <c r="B121">
        <v>7.9888994995440856E-3</v>
      </c>
      <c r="C121">
        <v>2.2690766028177205E-2</v>
      </c>
      <c r="D121">
        <v>2.5028720558085021E-3</v>
      </c>
      <c r="E121">
        <v>5.4038498685469549E-4</v>
      </c>
      <c r="F121">
        <v>2.2802144393085977E-2</v>
      </c>
      <c r="G121">
        <v>1.0689956539861467</v>
      </c>
      <c r="H121">
        <v>1.9098293823707221E-3</v>
      </c>
      <c r="I121">
        <v>1.0056907520657684E-6</v>
      </c>
      <c r="J121">
        <v>-1.2243272804685484E-3</v>
      </c>
      <c r="K121">
        <v>3.0814422255832696E-2</v>
      </c>
      <c r="L121">
        <v>-3.486068323365779E-7</v>
      </c>
      <c r="M121">
        <v>2.0688625857705795E-7</v>
      </c>
      <c r="N121">
        <v>-2.8807305157329701E-7</v>
      </c>
      <c r="O121">
        <v>-3.5758295910936941E-7</v>
      </c>
      <c r="P121">
        <v>-3.3919245254062901E-7</v>
      </c>
      <c r="Q121">
        <v>3.2588495017675065E-2</v>
      </c>
      <c r="R121">
        <v>-2.6624634081272823E-4</v>
      </c>
      <c r="S121">
        <v>-6.3028593713902134E-7</v>
      </c>
      <c r="T121">
        <v>-1.4608094631163304E-7</v>
      </c>
      <c r="U121">
        <v>-8.1769736007239662E-7</v>
      </c>
      <c r="V121">
        <v>6.3291164028016905E-8</v>
      </c>
      <c r="W121">
        <v>0.52127453502010235</v>
      </c>
      <c r="X121">
        <v>2.529050760709148E-6</v>
      </c>
      <c r="Y121">
        <v>5.1902846118940095E-5</v>
      </c>
      <c r="Z121">
        <v>9.8251273899450306E-8</v>
      </c>
      <c r="AA121">
        <v>3.909230907054439E-6</v>
      </c>
      <c r="AB121">
        <v>1.9383955675273186E-2</v>
      </c>
      <c r="AC121">
        <v>6.9185143177455898E-6</v>
      </c>
      <c r="AD121">
        <v>6.6515120865548569E-4</v>
      </c>
      <c r="AE121">
        <v>5.9475823816114095E-6</v>
      </c>
      <c r="AF121">
        <v>9.3915414941652269E-7</v>
      </c>
      <c r="AG121">
        <v>6.6041680842417533E-5</v>
      </c>
      <c r="AH121">
        <v>8.830323021236022E-8</v>
      </c>
      <c r="AI121">
        <v>2.0212913449058976E-8</v>
      </c>
      <c r="AJ121">
        <v>1.4869100302548456E-6</v>
      </c>
      <c r="AK121">
        <v>2.6859310510855214E-8</v>
      </c>
      <c r="AL121">
        <v>1.4605578454576789E-6</v>
      </c>
      <c r="AM121">
        <v>16.732625059123585</v>
      </c>
      <c r="AN121">
        <v>16.732625059123585</v>
      </c>
      <c r="AO121">
        <v>33.46525011824717</v>
      </c>
      <c r="AP121">
        <v>1.7572196773549298</v>
      </c>
      <c r="AQ121">
        <v>1.7415346234866582</v>
      </c>
      <c r="AR121">
        <v>118</v>
      </c>
      <c r="AS121">
        <v>1.0689956539861467</v>
      </c>
      <c r="AT121">
        <v>0.97822845125182456</v>
      </c>
      <c r="AU121">
        <v>0.27920672631996635</v>
      </c>
      <c r="AV121">
        <v>3.0281105128195866E-4</v>
      </c>
      <c r="AW121">
        <v>3.54</v>
      </c>
    </row>
    <row r="122" spans="1:49" x14ac:dyDescent="0.3">
      <c r="A122">
        <v>3.7646184238486241E-3</v>
      </c>
      <c r="B122">
        <v>7.9329143165266184E-3</v>
      </c>
      <c r="C122">
        <v>2.2571918864483592E-2</v>
      </c>
      <c r="D122">
        <v>2.5211907768448697E-3</v>
      </c>
      <c r="E122">
        <v>5.4135778738787876E-4</v>
      </c>
      <c r="F122">
        <v>2.2690766028177205E-2</v>
      </c>
      <c r="G122">
        <v>1.0695819362052279</v>
      </c>
      <c r="H122">
        <v>1.9250433419353502E-3</v>
      </c>
      <c r="I122">
        <v>1.007985009962278E-6</v>
      </c>
      <c r="J122">
        <v>-1.2378054991905281E-3</v>
      </c>
      <c r="K122">
        <v>3.082990066963685E-2</v>
      </c>
      <c r="L122">
        <v>-3.4908480077372854E-7</v>
      </c>
      <c r="M122">
        <v>2.0674156220064949E-7</v>
      </c>
      <c r="N122">
        <v>-2.8888842786359281E-7</v>
      </c>
      <c r="O122">
        <v>-3.6342246082958792E-7</v>
      </c>
      <c r="P122">
        <v>-3.3994572708728641E-7</v>
      </c>
      <c r="Q122">
        <v>3.2622489446819752E-2</v>
      </c>
      <c r="R122">
        <v>-2.6593697435451508E-4</v>
      </c>
      <c r="S122">
        <v>-6.3199992862570821E-7</v>
      </c>
      <c r="T122">
        <v>-1.4577929256996492E-7</v>
      </c>
      <c r="U122">
        <v>-8.2482836450517765E-7</v>
      </c>
      <c r="V122">
        <v>6.4468709164007346E-8</v>
      </c>
      <c r="W122">
        <v>0.52127322933751152</v>
      </c>
      <c r="X122">
        <v>2.5264492580352034E-6</v>
      </c>
      <c r="Y122">
        <v>5.2386362230734106E-5</v>
      </c>
      <c r="Z122">
        <v>9.7725033675349054E-8</v>
      </c>
      <c r="AA122">
        <v>3.8919985946393413E-6</v>
      </c>
      <c r="AB122">
        <v>1.9480035495999116E-2</v>
      </c>
      <c r="AC122">
        <v>6.9005405163358454E-6</v>
      </c>
      <c r="AD122">
        <v>6.6931279786615078E-4</v>
      </c>
      <c r="AE122">
        <v>6.0181820857462864E-6</v>
      </c>
      <c r="AF122">
        <v>9.3824957761857506E-7</v>
      </c>
      <c r="AG122">
        <v>6.6534790429624609E-5</v>
      </c>
      <c r="AH122">
        <v>8.8586989973590639E-8</v>
      </c>
      <c r="AI122">
        <v>2.0068361525406299E-8</v>
      </c>
      <c r="AJ122">
        <v>1.4935373007967585E-6</v>
      </c>
      <c r="AK122">
        <v>2.6833301203846108E-8</v>
      </c>
      <c r="AL122">
        <v>1.4837164973650048E-6</v>
      </c>
      <c r="AM122">
        <v>16.448667555576172</v>
      </c>
      <c r="AN122">
        <v>16.448667555576172</v>
      </c>
      <c r="AO122">
        <v>32.897335111152344</v>
      </c>
      <c r="AP122">
        <v>1.7541432186178409</v>
      </c>
      <c r="AQ122">
        <v>1.7341283485120462</v>
      </c>
      <c r="AR122">
        <v>119</v>
      </c>
      <c r="AS122">
        <v>1.0695819362052279</v>
      </c>
      <c r="AT122">
        <v>0.97822837852221212</v>
      </c>
      <c r="AU122">
        <v>0.27920694647403971</v>
      </c>
      <c r="AV122">
        <v>3.0454817303634851E-4</v>
      </c>
      <c r="AW122">
        <v>3.57</v>
      </c>
    </row>
    <row r="123" spans="1:49" x14ac:dyDescent="0.3">
      <c r="A123">
        <v>3.7658376608196991E-3</v>
      </c>
      <c r="B123">
        <v>7.8765827712990507E-3</v>
      </c>
      <c r="C123">
        <v>2.2445468776210745E-2</v>
      </c>
      <c r="D123">
        <v>2.5406859883935272E-3</v>
      </c>
      <c r="E123">
        <v>5.4281571988020383E-4</v>
      </c>
      <c r="F123">
        <v>2.2571918864483592E-2</v>
      </c>
      <c r="G123">
        <v>1.0701714956815902</v>
      </c>
      <c r="H123">
        <v>1.9411174204971172E-3</v>
      </c>
      <c r="I123">
        <v>1.0103223767561916E-6</v>
      </c>
      <c r="J123">
        <v>-1.2515004073693459E-3</v>
      </c>
      <c r="K123">
        <v>3.084566736189882E-2</v>
      </c>
      <c r="L123">
        <v>-3.4956172450637771E-7</v>
      </c>
      <c r="M123">
        <v>2.0659039229023059E-7</v>
      </c>
      <c r="N123">
        <v>-2.8970751457078295E-7</v>
      </c>
      <c r="O123">
        <v>-3.6941103614417297E-7</v>
      </c>
      <c r="P123">
        <v>-3.4069902039572164E-7</v>
      </c>
      <c r="Q123">
        <v>3.2657048772069812E-2</v>
      </c>
      <c r="R123">
        <v>-2.6559261524650157E-4</v>
      </c>
      <c r="S123">
        <v>-6.337313146865193E-7</v>
      </c>
      <c r="T123">
        <v>-1.4546504720759435E-7</v>
      </c>
      <c r="U123">
        <v>-8.3212450641927708E-7</v>
      </c>
      <c r="V123">
        <v>6.5672841389856351E-8</v>
      </c>
      <c r="W123">
        <v>0.52127196584830271</v>
      </c>
      <c r="X123">
        <v>2.5239347398973082E-6</v>
      </c>
      <c r="Y123">
        <v>5.2872189942282712E-5</v>
      </c>
      <c r="Z123">
        <v>9.7229867078794365E-8</v>
      </c>
      <c r="AA123">
        <v>3.8754440499378791E-6</v>
      </c>
      <c r="AB123">
        <v>1.9576944475502761E-2</v>
      </c>
      <c r="AC123">
        <v>6.8832904090829729E-6</v>
      </c>
      <c r="AD123">
        <v>6.7346612820175179E-4</v>
      </c>
      <c r="AE123">
        <v>6.090378547767607E-6</v>
      </c>
      <c r="AF123">
        <v>9.3754099088068287E-7</v>
      </c>
      <c r="AG123">
        <v>6.7029203886639937E-5</v>
      </c>
      <c r="AH123">
        <v>8.8899487191347708E-8</v>
      </c>
      <c r="AI123">
        <v>1.9926012751107366E-8</v>
      </c>
      <c r="AJ123">
        <v>1.5004670638633827E-6</v>
      </c>
      <c r="AK123">
        <v>2.681044884517737E-8</v>
      </c>
      <c r="AL123">
        <v>1.5071967720645603E-6</v>
      </c>
      <c r="AM123">
        <v>16.157747502241602</v>
      </c>
      <c r="AN123">
        <v>16.157747502241602</v>
      </c>
      <c r="AO123">
        <v>32.315495004483203</v>
      </c>
      <c r="AP123">
        <v>1.7510869901494401</v>
      </c>
      <c r="AQ123">
        <v>1.7261475031076032</v>
      </c>
      <c r="AR123">
        <v>120</v>
      </c>
      <c r="AS123">
        <v>1.0701714956815902</v>
      </c>
      <c r="AT123">
        <v>0.97822812916468482</v>
      </c>
      <c r="AU123">
        <v>0.27920715632742488</v>
      </c>
      <c r="AV123">
        <v>3.0630449005626198E-4</v>
      </c>
      <c r="AW123">
        <v>3.5999999999999996</v>
      </c>
    </row>
    <row r="124" spans="1:49" x14ac:dyDescent="0.3">
      <c r="A124">
        <v>3.7663175976252778E-3</v>
      </c>
      <c r="B124">
        <v>7.8198445372923212E-3</v>
      </c>
      <c r="C124">
        <v>2.2311272477226682E-2</v>
      </c>
      <c r="D124">
        <v>2.5613544703062406E-3</v>
      </c>
      <c r="E124">
        <v>5.4469133889678556E-4</v>
      </c>
      <c r="F124">
        <v>2.2445468776210745E-2</v>
      </c>
      <c r="G124">
        <v>1.0707645450794312</v>
      </c>
      <c r="H124">
        <v>1.9580519072217467E-3</v>
      </c>
      <c r="I124">
        <v>1.0127066366882875E-6</v>
      </c>
      <c r="J124">
        <v>-1.2654230592471921E-3</v>
      </c>
      <c r="K124">
        <v>3.0861733955448851E-2</v>
      </c>
      <c r="L124">
        <v>-3.5003835783739556E-7</v>
      </c>
      <c r="M124">
        <v>2.0643546161579008E-7</v>
      </c>
      <c r="N124">
        <v>-2.9053112604692547E-7</v>
      </c>
      <c r="O124">
        <v>-3.7555501912936935E-7</v>
      </c>
      <c r="P124">
        <v>-3.4145361296619413E-7</v>
      </c>
      <c r="Q124">
        <v>3.2692200139867809E-2</v>
      </c>
      <c r="R124">
        <v>-2.6521298487173627E-4</v>
      </c>
      <c r="S124">
        <v>-6.3548471497978135E-7</v>
      </c>
      <c r="T124">
        <v>-1.4513804027911437E-7</v>
      </c>
      <c r="U124">
        <v>-8.3959670760098766E-7</v>
      </c>
      <c r="V124">
        <v>6.6904599236989962E-8</v>
      </c>
      <c r="W124">
        <v>0.52127074325058254</v>
      </c>
      <c r="X124">
        <v>2.5215402351666527E-6</v>
      </c>
      <c r="Y124">
        <v>5.3360411256797413E-5</v>
      </c>
      <c r="Z124">
        <v>9.6768788761045984E-8</v>
      </c>
      <c r="AA124">
        <v>3.8596007375129122E-6</v>
      </c>
      <c r="AB124">
        <v>1.9674726251554649E-2</v>
      </c>
      <c r="AC124">
        <v>6.8668633133749998E-6</v>
      </c>
      <c r="AD124">
        <v>6.7761152745800983E-4</v>
      </c>
      <c r="AE124">
        <v>6.1642882131449289E-6</v>
      </c>
      <c r="AF124">
        <v>9.3706075101136488E-7</v>
      </c>
      <c r="AG124">
        <v>6.7524935733887076E-5</v>
      </c>
      <c r="AH124">
        <v>8.9240138213170831E-8</v>
      </c>
      <c r="AI124">
        <v>1.9786910991054282E-8</v>
      </c>
      <c r="AJ124">
        <v>1.5077261728811394E-6</v>
      </c>
      <c r="AK124">
        <v>2.6791071334070838E-8</v>
      </c>
      <c r="AL124">
        <v>1.5310015823966277E-6</v>
      </c>
      <c r="AM124">
        <v>15.860282652107102</v>
      </c>
      <c r="AN124">
        <v>15.860282652107102</v>
      </c>
      <c r="AO124">
        <v>31.720565304214205</v>
      </c>
      <c r="AP124">
        <v>1.748047497477025</v>
      </c>
      <c r="AQ124">
        <v>1.7175709279263442</v>
      </c>
      <c r="AR124">
        <v>121</v>
      </c>
      <c r="AS124">
        <v>1.0707645450794312</v>
      </c>
      <c r="AT124">
        <v>0.97822770501026302</v>
      </c>
      <c r="AU124">
        <v>0.27920735612181069</v>
      </c>
      <c r="AV124">
        <v>3.0808091117221897E-4</v>
      </c>
      <c r="AW124">
        <v>3.63</v>
      </c>
    </row>
    <row r="125" spans="1:49" x14ac:dyDescent="0.3">
      <c r="A125">
        <v>3.7660505734575227E-3</v>
      </c>
      <c r="B125">
        <v>7.7626417780032007E-3</v>
      </c>
      <c r="C125">
        <v>2.2169179095806457E-2</v>
      </c>
      <c r="D125">
        <v>2.5831984636733637E-3</v>
      </c>
      <c r="E125">
        <v>5.4693973430367904E-4</v>
      </c>
      <c r="F125">
        <v>2.2311272477226682E-2</v>
      </c>
      <c r="G125">
        <v>1.0713612920849576</v>
      </c>
      <c r="H125">
        <v>1.9758506978606893E-3</v>
      </c>
      <c r="I125">
        <v>1.0151426971505184E-6</v>
      </c>
      <c r="J125">
        <v>-1.2795849308425112E-3</v>
      </c>
      <c r="K125">
        <v>3.0878112647283119E-2</v>
      </c>
      <c r="L125">
        <v>-3.5051569515092056E-7</v>
      </c>
      <c r="M125">
        <v>2.0628009540432646E-7</v>
      </c>
      <c r="N125">
        <v>-2.9136024584404988E-7</v>
      </c>
      <c r="O125">
        <v>-3.8186091642799568E-7</v>
      </c>
      <c r="P125">
        <v>-3.4221105982341404E-7</v>
      </c>
      <c r="Q125">
        <v>3.2727971823328428E-2</v>
      </c>
      <c r="R125">
        <v>-2.6479773553438773E-4</v>
      </c>
      <c r="S125">
        <v>-6.3726552311094734E-7</v>
      </c>
      <c r="T125">
        <v>-1.4479821848564183E-7</v>
      </c>
      <c r="U125">
        <v>-8.4725681547934925E-7</v>
      </c>
      <c r="V125">
        <v>6.8164978198902356E-8</v>
      </c>
      <c r="W125">
        <v>0.52126956036308492</v>
      </c>
      <c r="X125">
        <v>2.5192964593702365E-6</v>
      </c>
      <c r="Y125">
        <v>5.3851105042786423E-5</v>
      </c>
      <c r="Z125">
        <v>9.6344088946947002E-8</v>
      </c>
      <c r="AA125">
        <v>3.8445039443851833E-6</v>
      </c>
      <c r="AB125">
        <v>1.9773424741219493E-2</v>
      </c>
      <c r="AC125">
        <v>6.8513450781814101E-6</v>
      </c>
      <c r="AD125">
        <v>6.8174929812064074E-4</v>
      </c>
      <c r="AE125">
        <v>6.240031975388667E-6</v>
      </c>
      <c r="AF125">
        <v>9.3683398300204421E-7</v>
      </c>
      <c r="AG125">
        <v>6.8022001153055428E-5</v>
      </c>
      <c r="AH125">
        <v>8.9608438465863017E-8</v>
      </c>
      <c r="AI125">
        <v>1.9652034460131518E-8</v>
      </c>
      <c r="AJ125">
        <v>1.5153372379830819E-6</v>
      </c>
      <c r="AK125">
        <v>2.6775490429303016E-8</v>
      </c>
      <c r="AL125">
        <v>1.5551340596954489E-6</v>
      </c>
      <c r="AM125">
        <v>15.556665692980676</v>
      </c>
      <c r="AN125">
        <v>15.556665692980676</v>
      </c>
      <c r="AO125">
        <v>31.113331385961356</v>
      </c>
      <c r="AP125">
        <v>1.7450225451828125</v>
      </c>
      <c r="AQ125">
        <v>1.708377729678356</v>
      </c>
      <c r="AR125">
        <v>122</v>
      </c>
      <c r="AS125">
        <v>1.0713612920849576</v>
      </c>
      <c r="AT125">
        <v>0.97822710748774722</v>
      </c>
      <c r="AU125">
        <v>0.27920754607046061</v>
      </c>
      <c r="AV125">
        <v>3.0987835760474874E-4</v>
      </c>
      <c r="AW125">
        <v>3.6599999999999997</v>
      </c>
    </row>
    <row r="126" spans="1:49" x14ac:dyDescent="0.3">
      <c r="A126">
        <v>3.7650276110233966E-3</v>
      </c>
      <c r="B126">
        <v>7.7049184514530892E-3</v>
      </c>
      <c r="C126">
        <v>2.2019030241541913E-2</v>
      </c>
      <c r="D126">
        <v>2.6062247382906507E-3</v>
      </c>
      <c r="E126">
        <v>5.4952624833394992E-4</v>
      </c>
      <c r="F126">
        <v>2.2169179095806457E-2</v>
      </c>
      <c r="G126">
        <v>1.0719619403820753</v>
      </c>
      <c r="H126">
        <v>1.9945207398659372E-3</v>
      </c>
      <c r="I126">
        <v>1.0176365624188301E-6</v>
      </c>
      <c r="J126">
        <v>-1.2939979734808299E-3</v>
      </c>
      <c r="K126">
        <v>3.089481626408112E-2</v>
      </c>
      <c r="L126">
        <v>-3.5099497865220023E-7</v>
      </c>
      <c r="M126">
        <v>2.0612811444823249E-7</v>
      </c>
      <c r="N126">
        <v>-2.9219602475986729E-7</v>
      </c>
      <c r="O126">
        <v>-3.8833548897957861E-7</v>
      </c>
      <c r="P126">
        <v>-3.4297318993974683E-7</v>
      </c>
      <c r="Q126">
        <v>3.2764393350546483E-2</v>
      </c>
      <c r="R126">
        <v>-2.6434644961884573E-4</v>
      </c>
      <c r="S126">
        <v>-6.390797836149296E-7</v>
      </c>
      <c r="T126">
        <v>-1.4444565446426155E-7</v>
      </c>
      <c r="U126">
        <v>-8.5511754835126361E-7</v>
      </c>
      <c r="V126">
        <v>6.9454932796034404E-8</v>
      </c>
      <c r="W126">
        <v>0.5212684161165293</v>
      </c>
      <c r="X126">
        <v>2.5172315538751737E-6</v>
      </c>
      <c r="Y126">
        <v>5.4344348093309826E-5</v>
      </c>
      <c r="Z126">
        <v>9.5957644834551954E-8</v>
      </c>
      <c r="AA126">
        <v>3.8301896005316264E-6</v>
      </c>
      <c r="AB126">
        <v>1.9873084277488493E-2</v>
      </c>
      <c r="AC126">
        <v>6.8368116977299771E-6</v>
      </c>
      <c r="AD126">
        <v>6.8587971599934111E-4</v>
      </c>
      <c r="AE126">
        <v>6.31773610049954E-6</v>
      </c>
      <c r="AF126">
        <v>9.3687957369005053E-7</v>
      </c>
      <c r="AG126">
        <v>6.8520415815885198E-5</v>
      </c>
      <c r="AH126">
        <v>9.0003896467071487E-8</v>
      </c>
      <c r="AI126">
        <v>1.9522262982962027E-8</v>
      </c>
      <c r="AJ126">
        <v>1.5233194117803286E-6</v>
      </c>
      <c r="AK126">
        <v>2.6764032615468755E-8</v>
      </c>
      <c r="AL126">
        <v>1.579597547609358E-6</v>
      </c>
      <c r="AM126">
        <v>15.247265751401835</v>
      </c>
      <c r="AN126">
        <v>15.247265751401835</v>
      </c>
      <c r="AO126">
        <v>30.494531502803675</v>
      </c>
      <c r="AP126">
        <v>1.7420100876813442</v>
      </c>
      <c r="AQ126">
        <v>1.6985474203776487</v>
      </c>
      <c r="AR126">
        <v>123</v>
      </c>
      <c r="AS126">
        <v>1.0719619403820753</v>
      </c>
      <c r="AT126">
        <v>0.97822633764052191</v>
      </c>
      <c r="AU126">
        <v>0.27920772636011298</v>
      </c>
      <c r="AV126">
        <v>3.1169776431355374E-4</v>
      </c>
      <c r="AW126">
        <v>3.69</v>
      </c>
    </row>
    <row r="127" spans="1:49" x14ac:dyDescent="0.3">
      <c r="A127">
        <v>3.7632383848820936E-3</v>
      </c>
      <c r="B127">
        <v>7.6466196653084736E-3</v>
      </c>
      <c r="C127">
        <v>2.1860659103462382E-2</v>
      </c>
      <c r="D127">
        <v>2.6304444911100485E-3</v>
      </c>
      <c r="E127">
        <v>5.5241655838450532E-4</v>
      </c>
      <c r="F127">
        <v>2.2019030241541913E-2</v>
      </c>
      <c r="G127">
        <v>1.0725666903423985</v>
      </c>
      <c r="H127">
        <v>2.014072045086602E-3</v>
      </c>
      <c r="I127">
        <v>1.020195285554978E-6</v>
      </c>
      <c r="J127">
        <v>-1.3086746717053091E-3</v>
      </c>
      <c r="K127">
        <v>3.0911858321619017E-2</v>
      </c>
      <c r="L127">
        <v>-3.5147769832050539E-7</v>
      </c>
      <c r="M127">
        <v>2.0598372204940126E-7</v>
      </c>
      <c r="N127">
        <v>-2.9303977074564479E-7</v>
      </c>
      <c r="O127">
        <v>-3.9498583329140357E-7</v>
      </c>
      <c r="P127">
        <v>-3.4374210217372983E-7</v>
      </c>
      <c r="Q127">
        <v>3.2801495643046068E-2</v>
      </c>
      <c r="R127">
        <v>-2.6385863886563076E-4</v>
      </c>
      <c r="S127">
        <v>-6.4093407262248908E-7</v>
      </c>
      <c r="T127">
        <v>-1.4408054903003254E-7</v>
      </c>
      <c r="U127">
        <v>-8.631924521286427E-7</v>
      </c>
      <c r="V127">
        <v>7.0775385034595079E-8</v>
      </c>
      <c r="W127">
        <v>0.52126730954543876</v>
      </c>
      <c r="X127">
        <v>2.5153707490877926E-6</v>
      </c>
      <c r="Y127">
        <v>5.4840216356618815E-5</v>
      </c>
      <c r="Z127">
        <v>9.5610934846189204E-8</v>
      </c>
      <c r="AA127">
        <v>3.8166929054238233E-6</v>
      </c>
      <c r="AB127">
        <v>1.9973749749638552E-2</v>
      </c>
      <c r="AC127">
        <v>6.8233311889939928E-6</v>
      </c>
      <c r="AD127">
        <v>6.9000303080275392E-4</v>
      </c>
      <c r="AE127">
        <v>6.3975330880849531E-6</v>
      </c>
      <c r="AF127">
        <v>9.3721078437377399E-7</v>
      </c>
      <c r="AG127">
        <v>6.9020196171533241E-5</v>
      </c>
      <c r="AH127">
        <v>9.0425873105290306E-8</v>
      </c>
      <c r="AI127">
        <v>1.9398366330892809E-8</v>
      </c>
      <c r="AJ127">
        <v>1.5316888543191445E-6</v>
      </c>
      <c r="AK127">
        <v>2.6757018247705321E-8</v>
      </c>
      <c r="AL127">
        <v>1.6043956314384433E-6</v>
      </c>
      <c r="AM127">
        <v>14.932429806317725</v>
      </c>
      <c r="AN127">
        <v>14.932429806317725</v>
      </c>
      <c r="AO127">
        <v>29.864859612635453</v>
      </c>
      <c r="AP127">
        <v>1.7390084803428147</v>
      </c>
      <c r="AQ127">
        <v>1.6880600686352596</v>
      </c>
      <c r="AR127">
        <v>124</v>
      </c>
      <c r="AS127">
        <v>1.0725666903423985</v>
      </c>
      <c r="AT127">
        <v>0.97822539614459547</v>
      </c>
      <c r="AU127">
        <v>0.27920789715265965</v>
      </c>
      <c r="AV127">
        <v>3.1354008370019799E-4</v>
      </c>
      <c r="AW127">
        <v>3.7199999999999998</v>
      </c>
    </row>
    <row r="128" spans="1:49" x14ac:dyDescent="0.3">
      <c r="A128">
        <v>3.7606711912368277E-3</v>
      </c>
      <c r="B128">
        <v>7.5876911076057044E-3</v>
      </c>
      <c r="C128">
        <v>2.1693889625219266E-2</v>
      </c>
      <c r="D128">
        <v>2.6558729680445548E-3</v>
      </c>
      <c r="E128">
        <v>5.555873227860072E-4</v>
      </c>
      <c r="F128">
        <v>2.1860659103462382E-2</v>
      </c>
      <c r="G128">
        <v>1.0731757396466877</v>
      </c>
      <c r="H128">
        <v>2.0345174873158223E-3</v>
      </c>
      <c r="I128">
        <v>1.0228269039588248E-6</v>
      </c>
      <c r="J128">
        <v>-1.3236281061105419E-3</v>
      </c>
      <c r="K128">
        <v>3.0929253088889403E-2</v>
      </c>
      <c r="L128">
        <v>-3.5196558663904059E-7</v>
      </c>
      <c r="M128">
        <v>2.0585139867095631E-7</v>
      </c>
      <c r="N128">
        <v>-2.9389293390629946E-7</v>
      </c>
      <c r="O128">
        <v>-4.0181946151744002E-7</v>
      </c>
      <c r="P128">
        <v>-3.4452015925553826E-7</v>
      </c>
      <c r="Q128">
        <v>3.2839311165939078E-2</v>
      </c>
      <c r="R128">
        <v>-2.6333374365047874E-4</v>
      </c>
      <c r="S128">
        <v>-6.4283538686544082E-7</v>
      </c>
      <c r="T128">
        <v>-1.4370322833575008E-7</v>
      </c>
      <c r="U128">
        <v>-8.7149587071850109E-7</v>
      </c>
      <c r="V128">
        <v>7.2127237071405864E-8</v>
      </c>
      <c r="W128">
        <v>0.52126623978088349</v>
      </c>
      <c r="X128">
        <v>2.5137365004225949E-6</v>
      </c>
      <c r="Y128">
        <v>5.5338785838074149E-5</v>
      </c>
      <c r="Z128">
        <v>9.530518317042481E-8</v>
      </c>
      <c r="AA128">
        <v>3.8040475040646577E-6</v>
      </c>
      <c r="AB128">
        <v>2.0075466734254022E-2</v>
      </c>
      <c r="AC128">
        <v>6.8109658478609658E-6</v>
      </c>
      <c r="AD128">
        <v>6.9411946707562285E-4</v>
      </c>
      <c r="AE128">
        <v>6.4795626483117579E-6</v>
      </c>
      <c r="AF128">
        <v>9.3783625782860242E-7</v>
      </c>
      <c r="AG128">
        <v>6.952135948811022E-5</v>
      </c>
      <c r="AH128">
        <v>9.0873637502790039E-8</v>
      </c>
      <c r="AI128">
        <v>1.9281027174560846E-8</v>
      </c>
      <c r="AJ128">
        <v>1.54045948053864E-6</v>
      </c>
      <c r="AK128">
        <v>2.6754759087881534E-8</v>
      </c>
      <c r="AL128">
        <v>1.6295321599488252E-6</v>
      </c>
      <c r="AM128">
        <v>14.612484017938662</v>
      </c>
      <c r="AN128">
        <v>14.612484017938662</v>
      </c>
      <c r="AO128">
        <v>29.224968035877325</v>
      </c>
      <c r="AP128">
        <v>1.7360166689584144</v>
      </c>
      <c r="AQ128">
        <v>1.6768964627432306</v>
      </c>
      <c r="AR128">
        <v>125</v>
      </c>
      <c r="AS128">
        <v>1.0731757396466877</v>
      </c>
      <c r="AT128">
        <v>0.97822428332245592</v>
      </c>
      <c r="AU128">
        <v>0.27920805858669556</v>
      </c>
      <c r="AV128">
        <v>3.1540628830997958E-4</v>
      </c>
      <c r="AW128">
        <v>3.75</v>
      </c>
    </row>
    <row r="129" spans="1:49" x14ac:dyDescent="0.3">
      <c r="A129">
        <v>3.7573128832969222E-3</v>
      </c>
      <c r="B129">
        <v>7.528078526914994E-3</v>
      </c>
      <c r="C129">
        <v>2.1518535381014961E-2</v>
      </c>
      <c r="D129">
        <v>2.682529113220779E-3</v>
      </c>
      <c r="E129">
        <v>5.5902343740245797E-4</v>
      </c>
      <c r="F129">
        <v>2.1693889625219266E-2</v>
      </c>
      <c r="G129">
        <v>1.0737892837331631</v>
      </c>
      <c r="H129">
        <v>2.0558726209613564E-3</v>
      </c>
      <c r="I129">
        <v>1.0255403695310996E-6</v>
      </c>
      <c r="J129">
        <v>-1.3388720216205498E-3</v>
      </c>
      <c r="K129">
        <v>3.0947015657739305E-2</v>
      </c>
      <c r="L129">
        <v>-3.5246060774994841E-7</v>
      </c>
      <c r="M129">
        <v>2.0573581123896939E-7</v>
      </c>
      <c r="N129">
        <v>-2.9475708781990475E-7</v>
      </c>
      <c r="O129">
        <v>-4.0884437833149656E-7</v>
      </c>
      <c r="P129">
        <v>-3.4530998111610598E-7</v>
      </c>
      <c r="Q129">
        <v>3.2877874091457662E-2</v>
      </c>
      <c r="R129">
        <v>-2.6277113215132306E-4</v>
      </c>
      <c r="S129">
        <v>-6.4479104963506357E-7</v>
      </c>
      <c r="T129">
        <v>-1.433141349532366E-7</v>
      </c>
      <c r="U129">
        <v>-8.8004293574348025E-7</v>
      </c>
      <c r="V129">
        <v>7.351138755642079E-8</v>
      </c>
      <c r="W129">
        <v>0.52126520604405546</v>
      </c>
      <c r="X129">
        <v>2.5123489267909715E-6</v>
      </c>
      <c r="Y129">
        <v>5.5840133342399846E-5</v>
      </c>
      <c r="Z129">
        <v>9.5041479768461801E-8</v>
      </c>
      <c r="AA129">
        <v>3.7922852198820192E-6</v>
      </c>
      <c r="AB129">
        <v>2.0178281618643896E-2</v>
      </c>
      <c r="AC129">
        <v>6.7997745319645814E-6</v>
      </c>
      <c r="AD129">
        <v>6.9822922466742049E-4</v>
      </c>
      <c r="AE129">
        <v>6.5639727167302803E-6</v>
      </c>
      <c r="AF129">
        <v>9.3876123147699929E-7</v>
      </c>
      <c r="AG129">
        <v>7.0023923856140125E-5</v>
      </c>
      <c r="AH129">
        <v>9.1346419273867775E-8</v>
      </c>
      <c r="AI129">
        <v>1.9170866491852541E-8</v>
      </c>
      <c r="AJ129">
        <v>1.5496437720758714E-6</v>
      </c>
      <c r="AK129">
        <v>2.6757559024720771E-8</v>
      </c>
      <c r="AL129">
        <v>1.6550112595654645E-6</v>
      </c>
      <c r="AM129">
        <v>14.287734976862341</v>
      </c>
      <c r="AN129">
        <v>14.287734976862341</v>
      </c>
      <c r="AO129">
        <v>28.575469953724681</v>
      </c>
      <c r="AP129">
        <v>1.7330340408869176</v>
      </c>
      <c r="AQ129">
        <v>1.6650382850655747</v>
      </c>
      <c r="AR129">
        <v>126</v>
      </c>
      <c r="AS129">
        <v>1.0737892837331631</v>
      </c>
      <c r="AT129">
        <v>0.97822299915490063</v>
      </c>
      <c r="AU129">
        <v>0.27920821077890151</v>
      </c>
      <c r="AV129">
        <v>3.1729737329290057E-4</v>
      </c>
      <c r="AW129">
        <v>3.78</v>
      </c>
    </row>
    <row r="130" spans="1:49" x14ac:dyDescent="0.3">
      <c r="A130">
        <v>3.7531487720554686E-3</v>
      </c>
      <c r="B130">
        <v>7.4677272523748627E-3</v>
      </c>
      <c r="C130">
        <v>2.1334398188934789E-2</v>
      </c>
      <c r="D130">
        <v>2.7104354655796623E-3</v>
      </c>
      <c r="E130">
        <v>5.6271298329163555E-4</v>
      </c>
      <c r="F130">
        <v>2.1518535381014961E-2</v>
      </c>
      <c r="G130">
        <v>1.0744075160849702</v>
      </c>
      <c r="H130">
        <v>2.0781556330738238E-3</v>
      </c>
      <c r="I130">
        <v>1.0283454841084755E-6</v>
      </c>
      <c r="J130">
        <v>-1.3544209018169215E-3</v>
      </c>
      <c r="K130">
        <v>3.0965162018900583E-2</v>
      </c>
      <c r="L130">
        <v>-3.5296494191713481E-7</v>
      </c>
      <c r="M130">
        <v>2.0564174249262536E-7</v>
      </c>
      <c r="N130">
        <v>-2.9563390889299412E-7</v>
      </c>
      <c r="O130">
        <v>-4.1606915333532265E-7</v>
      </c>
      <c r="P130">
        <v>-3.461144386358018E-7</v>
      </c>
      <c r="Q130">
        <v>3.2917220477706573E-2</v>
      </c>
      <c r="R130">
        <v>-2.6217009929276129E-4</v>
      </c>
      <c r="S130">
        <v>-6.4680864047004081E-7</v>
      </c>
      <c r="T130">
        <v>-1.4291381309077174E-7</v>
      </c>
      <c r="U130">
        <v>-8.88849579621911E-7</v>
      </c>
      <c r="V130">
        <v>7.4928750583341402E-8</v>
      </c>
      <c r="W130">
        <v>0.52126420764034986</v>
      </c>
      <c r="X130">
        <v>2.5112261855067313E-6</v>
      </c>
      <c r="Y130">
        <v>5.6344337278881901E-5</v>
      </c>
      <c r="Z130">
        <v>9.482080972561458E-8</v>
      </c>
      <c r="AA130">
        <v>3.7814358469449903E-6</v>
      </c>
      <c r="AB130">
        <v>2.0282241724528343E-2</v>
      </c>
      <c r="AC130">
        <v>6.7898138652545109E-6</v>
      </c>
      <c r="AD130">
        <v>7.0233247827879944E-4</v>
      </c>
      <c r="AE130">
        <v>6.6509203699142499E-6</v>
      </c>
      <c r="AF130">
        <v>9.399885376107615E-7</v>
      </c>
      <c r="AG130">
        <v>7.0527908339441353E-5</v>
      </c>
      <c r="AH130">
        <v>9.1843397827695683E-8</v>
      </c>
      <c r="AI130">
        <v>1.9068432004645801E-8</v>
      </c>
      <c r="AJ130">
        <v>1.5592533424508591E-6</v>
      </c>
      <c r="AK130">
        <v>2.6765707907149065E-8</v>
      </c>
      <c r="AL130">
        <v>1.6808373437814121E-6</v>
      </c>
      <c r="AM130">
        <v>13.958470878250601</v>
      </c>
      <c r="AN130">
        <v>13.958470878250601</v>
      </c>
      <c r="AO130">
        <v>27.916941756501203</v>
      </c>
      <c r="AP130">
        <v>1.7300601749623512</v>
      </c>
      <c r="AQ130">
        <v>1.6524682969961981</v>
      </c>
      <c r="AR130">
        <v>127</v>
      </c>
      <c r="AS130">
        <v>1.0744075160849702</v>
      </c>
      <c r="AT130">
        <v>0.97822154329153777</v>
      </c>
      <c r="AU130">
        <v>0.27920835382522363</v>
      </c>
      <c r="AV130">
        <v>3.1921435878750769E-4</v>
      </c>
      <c r="AW130">
        <v>3.81</v>
      </c>
    </row>
    <row r="131" spans="1:49" x14ac:dyDescent="0.3">
      <c r="A131">
        <v>3.748162505019238E-3</v>
      </c>
      <c r="B131">
        <v>7.4065817460724831E-3</v>
      </c>
      <c r="C131">
        <v>2.1141266688400315E-2</v>
      </c>
      <c r="D131">
        <v>2.7396182161202182E-3</v>
      </c>
      <c r="E131">
        <v>5.6664767544706285E-4</v>
      </c>
      <c r="F131">
        <v>2.1334398188934789E-2</v>
      </c>
      <c r="G131">
        <v>1.0750306284236113</v>
      </c>
      <c r="H131">
        <v>2.1013873870856267E-3</v>
      </c>
      <c r="I131">
        <v>1.0312528446292102E-6</v>
      </c>
      <c r="J131">
        <v>-1.3702900501416126E-3</v>
      </c>
      <c r="K131">
        <v>3.0983709145427765E-2</v>
      </c>
      <c r="L131">
        <v>-3.5348096895619033E-7</v>
      </c>
      <c r="M131">
        <v>2.0557404029015021E-7</v>
      </c>
      <c r="N131">
        <v>-2.9652515697329133E-7</v>
      </c>
      <c r="O131">
        <v>-4.2350299009626608E-7</v>
      </c>
      <c r="P131">
        <v>-3.4693664862265267E-7</v>
      </c>
      <c r="Q131">
        <v>3.2957388464797878E-2</v>
      </c>
      <c r="R131">
        <v>-2.6152986537857998E-4</v>
      </c>
      <c r="S131">
        <v>-6.4889594853056213E-7</v>
      </c>
      <c r="T131">
        <v>-1.4250289126989587E-7</v>
      </c>
      <c r="U131">
        <v>-8.9793257074404136E-7</v>
      </c>
      <c r="V131">
        <v>7.6380274856762247E-8</v>
      </c>
      <c r="W131">
        <v>0.52126324395388368</v>
      </c>
      <c r="X131">
        <v>2.5103848848305818E-6</v>
      </c>
      <c r="Y131">
        <v>5.6851478379057357E-5</v>
      </c>
      <c r="Z131">
        <v>9.4644076513410527E-8</v>
      </c>
      <c r="AA131">
        <v>3.77152705115855E-6</v>
      </c>
      <c r="AB131">
        <v>2.0387395435049131E-2</v>
      </c>
      <c r="AC131">
        <v>6.7811388117336013E-6</v>
      </c>
      <c r="AD131">
        <v>7.0642937701442072E-4</v>
      </c>
      <c r="AE131">
        <v>6.7405727101894057E-6</v>
      </c>
      <c r="AF131">
        <v>9.415193989429866E-7</v>
      </c>
      <c r="AG131">
        <v>7.1033333149537873E-5</v>
      </c>
      <c r="AH131">
        <v>9.2363722239893075E-8</v>
      </c>
      <c r="AI131">
        <v>1.8974200263593949E-8</v>
      </c>
      <c r="AJ131">
        <v>1.5692993912077174E-6</v>
      </c>
      <c r="AK131">
        <v>2.6779479883936771E-8</v>
      </c>
      <c r="AL131">
        <v>1.7070151286653109E-6</v>
      </c>
      <c r="AM131">
        <v>13.624962625555563</v>
      </c>
      <c r="AN131">
        <v>13.624962625555563</v>
      </c>
      <c r="AO131">
        <v>27.249925251111126</v>
      </c>
      <c r="AP131">
        <v>1.7270948576386647</v>
      </c>
      <c r="AQ131">
        <v>1.6391705334618509</v>
      </c>
      <c r="AR131">
        <v>128</v>
      </c>
      <c r="AS131">
        <v>1.0750306284236113</v>
      </c>
      <c r="AT131">
        <v>0.97821991506014705</v>
      </c>
      <c r="AU131">
        <v>0.27920848780195273</v>
      </c>
      <c r="AV131">
        <v>3.2115829271986863E-4</v>
      </c>
      <c r="AW131">
        <v>3.84</v>
      </c>
    </row>
    <row r="132" spans="1:49" x14ac:dyDescent="0.3">
      <c r="A132">
        <v>3.7423359306903185E-3</v>
      </c>
      <c r="B132">
        <v>7.3445851772980528E-3</v>
      </c>
      <c r="C132">
        <v>2.0938914933808048E-2</v>
      </c>
      <c r="D132">
        <v>2.7701072793442161E-3</v>
      </c>
      <c r="E132">
        <v>5.7082266007868476E-4</v>
      </c>
      <c r="F132">
        <v>2.1141266688400315E-2</v>
      </c>
      <c r="G132">
        <v>1.0756588108330294</v>
      </c>
      <c r="H132">
        <v>2.1255914817756047E-3</v>
      </c>
      <c r="I132">
        <v>1.0342738015956869E-6</v>
      </c>
      <c r="J132">
        <v>-1.3864956789820231E-3</v>
      </c>
      <c r="K132">
        <v>3.1002675084698568E-2</v>
      </c>
      <c r="L132">
        <v>-3.5401125220901488E-7</v>
      </c>
      <c r="M132">
        <v>2.0553758529537336E-7</v>
      </c>
      <c r="N132">
        <v>-2.9743265827804936E-7</v>
      </c>
      <c r="O132">
        <v>-4.3115579362231621E-7</v>
      </c>
      <c r="P132">
        <v>-3.4777997069801942E-7</v>
      </c>
      <c r="Q132">
        <v>3.2998418490916365E-2</v>
      </c>
      <c r="R132">
        <v>-2.6084957433758417E-4</v>
      </c>
      <c r="S132">
        <v>-6.5106094825073679E-7</v>
      </c>
      <c r="T132">
        <v>-1.4208206380351973E-7</v>
      </c>
      <c r="U132">
        <v>-9.0730956947981342E-7</v>
      </c>
      <c r="V132">
        <v>7.7866962227195584E-8</v>
      </c>
      <c r="W132">
        <v>0.52126231444244564</v>
      </c>
      <c r="X132">
        <v>2.509840529208379E-6</v>
      </c>
      <c r="Y132">
        <v>5.7361640353574252E-5</v>
      </c>
      <c r="Z132">
        <v>9.4512116112440054E-8</v>
      </c>
      <c r="AA132">
        <v>3.7625844268671028E-6</v>
      </c>
      <c r="AB132">
        <v>2.0493792325465093E-2</v>
      </c>
      <c r="AC132">
        <v>6.7738031460358587E-6</v>
      </c>
      <c r="AD132">
        <v>7.1052004361095195E-4</v>
      </c>
      <c r="AE132">
        <v>6.8331077412202725E-6</v>
      </c>
      <c r="AF132">
        <v>9.4335413096081E-7</v>
      </c>
      <c r="AG132">
        <v>7.1540219803698622E-5</v>
      </c>
      <c r="AH132">
        <v>9.2906550428233357E-8</v>
      </c>
      <c r="AI132">
        <v>1.8888582438975507E-8</v>
      </c>
      <c r="AJ132">
        <v>1.5797930993955182E-6</v>
      </c>
      <c r="AK132">
        <v>2.6799135294637874E-8</v>
      </c>
      <c r="AL132">
        <v>1.7335496472675622E-6</v>
      </c>
      <c r="AM132">
        <v>13.28746486802223</v>
      </c>
      <c r="AN132">
        <v>13.28746486802223</v>
      </c>
      <c r="AO132">
        <v>26.574929736044464</v>
      </c>
      <c r="AP132">
        <v>1.7241380425114143</v>
      </c>
      <c r="AQ132">
        <v>1.6251305056435055</v>
      </c>
      <c r="AR132">
        <v>129</v>
      </c>
      <c r="AS132">
        <v>1.0756588108330294</v>
      </c>
      <c r="AT132">
        <v>0.9782181134743686</v>
      </c>
      <c r="AU132">
        <v>0.27920861276672004</v>
      </c>
      <c r="AV132">
        <v>3.2313025354380296E-4</v>
      </c>
      <c r="AW132">
        <v>3.8699999999999997</v>
      </c>
    </row>
    <row r="133" spans="1:49" x14ac:dyDescent="0.3">
      <c r="A133">
        <v>3.7356489462016433E-3</v>
      </c>
      <c r="B133">
        <v>7.2816790067148944E-3</v>
      </c>
      <c r="C133">
        <v>2.072710092525077E-2</v>
      </c>
      <c r="D133">
        <v>2.8019364388049903E-3</v>
      </c>
      <c r="E133">
        <v>5.752356413762002E-4</v>
      </c>
      <c r="F133">
        <v>2.0938914933808048E-2</v>
      </c>
      <c r="G133">
        <v>1.0762922518097158</v>
      </c>
      <c r="H133">
        <v>2.1507943527424847E-3</v>
      </c>
      <c r="I133">
        <v>1.037420433641138E-6</v>
      </c>
      <c r="J133">
        <v>-1.4030550078223368E-3</v>
      </c>
      <c r="K133">
        <v>3.1022079060292172E-2</v>
      </c>
      <c r="L133">
        <v>-3.5455852410744874E-7</v>
      </c>
      <c r="M133">
        <v>2.0553727572108255E-7</v>
      </c>
      <c r="N133">
        <v>-2.9835829127439206E-7</v>
      </c>
      <c r="O133">
        <v>-4.3903823785449473E-7</v>
      </c>
      <c r="P133">
        <v>-3.4864800660035319E-7</v>
      </c>
      <c r="Q133">
        <v>3.3040353531276746E-2</v>
      </c>
      <c r="R133">
        <v>-2.6012829151363971E-4</v>
      </c>
      <c r="S133">
        <v>-6.5331179593828716E-7</v>
      </c>
      <c r="T133">
        <v>-1.4165207200936477E-7</v>
      </c>
      <c r="U133">
        <v>-9.1699920432727695E-7</v>
      </c>
      <c r="V133">
        <v>7.9389885217230511E-8</v>
      </c>
      <c r="W133">
        <v>0.52126141863280839</v>
      </c>
      <c r="X133">
        <v>2.509607942316102E-6</v>
      </c>
      <c r="Y133">
        <v>5.7874910530186116E-5</v>
      </c>
      <c r="Z133">
        <v>9.442571137781289E-8</v>
      </c>
      <c r="AA133">
        <v>3.7546316420305053E-6</v>
      </c>
      <c r="AB133">
        <v>2.0601483299576475E-2</v>
      </c>
      <c r="AC133">
        <v>6.7678597737049767E-6</v>
      </c>
      <c r="AD133">
        <v>7.1460457317160412E-4</v>
      </c>
      <c r="AE133">
        <v>6.9287152266118443E-6</v>
      </c>
      <c r="AF133">
        <v>9.454927235779893E-7</v>
      </c>
      <c r="AG133">
        <v>7.2048591286818118E-5</v>
      </c>
      <c r="AH133">
        <v>9.3471064334765987E-8</v>
      </c>
      <c r="AI133">
        <v>1.8811925118016362E-8</v>
      </c>
      <c r="AJ133">
        <v>1.5907459453744497E-6</v>
      </c>
      <c r="AK133">
        <v>2.6824922641527831E-8</v>
      </c>
      <c r="AL133">
        <v>1.7604462626574441E-6</v>
      </c>
      <c r="AM133">
        <v>12.946216975940894</v>
      </c>
      <c r="AN133">
        <v>12.946216975940894</v>
      </c>
      <c r="AO133">
        <v>25.892433951881788</v>
      </c>
      <c r="AP133">
        <v>1.7211897879798337</v>
      </c>
      <c r="AQ133">
        <v>1.6103354102665297</v>
      </c>
      <c r="AR133">
        <v>130</v>
      </c>
      <c r="AS133">
        <v>1.0762922518097158</v>
      </c>
      <c r="AT133">
        <v>0.97821613724009004</v>
      </c>
      <c r="AU133">
        <v>0.27920872875936487</v>
      </c>
      <c r="AV133">
        <v>3.2513135308912796E-4</v>
      </c>
      <c r="AW133">
        <v>3.9</v>
      </c>
    </row>
    <row r="134" spans="1:49" x14ac:dyDescent="0.3">
      <c r="A134">
        <v>3.7280793290163073E-3</v>
      </c>
      <c r="B134">
        <v>7.2178025705449895E-3</v>
      </c>
      <c r="C134">
        <v>2.0505565056363889E-2</v>
      </c>
      <c r="D134">
        <v>2.8351435783443859E-3</v>
      </c>
      <c r="E134">
        <v>5.798859173793599E-4</v>
      </c>
      <c r="F134">
        <v>2.072710092525077E-2</v>
      </c>
      <c r="G134">
        <v>1.0769311382451348</v>
      </c>
      <c r="H134">
        <v>2.1770254280293394E-3</v>
      </c>
      <c r="I134">
        <v>1.0407055399221395E-6</v>
      </c>
      <c r="J134">
        <v>-1.4199863718618571E-3</v>
      </c>
      <c r="K134">
        <v>3.1041941585260236E-2</v>
      </c>
      <c r="L134">
        <v>-3.5512567469435966E-7</v>
      </c>
      <c r="M134">
        <v>2.0557802728937304E-7</v>
      </c>
      <c r="N134">
        <v>-2.9930397592749828E-7</v>
      </c>
      <c r="O134">
        <v>-4.4716183501973732E-7</v>
      </c>
      <c r="P134">
        <v>-3.4954460256139487E-7</v>
      </c>
      <c r="Q134">
        <v>3.3083239363425318E-2</v>
      </c>
      <c r="R134">
        <v>-2.5936500093455967E-4</v>
      </c>
      <c r="S134">
        <v>-6.5565684556821509E-7</v>
      </c>
      <c r="T134">
        <v>-1.4121368623525428E-7</v>
      </c>
      <c r="U134">
        <v>-9.2702116750105673E-7</v>
      </c>
      <c r="V134">
        <v>8.0950203138229215E-8</v>
      </c>
      <c r="W134">
        <v>0.52126055611633171</v>
      </c>
      <c r="X134">
        <v>2.5097016367971777E-6</v>
      </c>
      <c r="Y134">
        <v>5.8391380495247089E-5</v>
      </c>
      <c r="Z134">
        <v>9.4385596672710138E-8</v>
      </c>
      <c r="AA134">
        <v>3.7476906058522475E-6</v>
      </c>
      <c r="AB134">
        <v>2.0710520734321943E-2</v>
      </c>
      <c r="AC134">
        <v>6.7633608720052718E-6</v>
      </c>
      <c r="AD134">
        <v>7.1868303155799582E-4</v>
      </c>
      <c r="AE134">
        <v>7.0275975447311646E-6</v>
      </c>
      <c r="AF134">
        <v>9.4793526824517759E-7</v>
      </c>
      <c r="AG134">
        <v>7.2558472240751826E-5</v>
      </c>
      <c r="AH134">
        <v>9.4056473101451784E-8</v>
      </c>
      <c r="AI134">
        <v>1.8744510260957285E-8</v>
      </c>
      <c r="AJ134">
        <v>1.6021699351350657E-6</v>
      </c>
      <c r="AK134">
        <v>2.6857080391911328E-8</v>
      </c>
      <c r="AL134">
        <v>1.7877106825889611E-6</v>
      </c>
      <c r="AM134">
        <v>12.60144395738444</v>
      </c>
      <c r="AN134">
        <v>12.60144395738444</v>
      </c>
      <c r="AO134">
        <v>25.202887914768883</v>
      </c>
      <c r="AP134">
        <v>1.7182502151113588</v>
      </c>
      <c r="AQ134">
        <v>1.5947743434745236</v>
      </c>
      <c r="AR134">
        <v>131</v>
      </c>
      <c r="AS134">
        <v>1.0769311382451348</v>
      </c>
      <c r="AT134">
        <v>0.97821398476057408</v>
      </c>
      <c r="AU134">
        <v>0.27920883580271788</v>
      </c>
      <c r="AV134">
        <v>3.2716273964997569E-4</v>
      </c>
      <c r="AW134">
        <v>3.9299999999999997</v>
      </c>
    </row>
    <row r="135" spans="1:49" x14ac:dyDescent="0.3">
      <c r="A135">
        <v>3.719602554474493E-3</v>
      </c>
      <c r="B135">
        <v>7.1528926566791304E-3</v>
      </c>
      <c r="C135">
        <v>2.0274028483091913E-2</v>
      </c>
      <c r="D135">
        <v>2.8697709613648764E-3</v>
      </c>
      <c r="E135">
        <v>5.8477430371628447E-4</v>
      </c>
      <c r="F135">
        <v>2.0505565056363889E-2</v>
      </c>
      <c r="G135">
        <v>1.077575655348173</v>
      </c>
      <c r="H135">
        <v>2.2043173193020764E-3</v>
      </c>
      <c r="I135">
        <v>1.0441426508156591E-6</v>
      </c>
      <c r="J135">
        <v>-1.4373093427603261E-3</v>
      </c>
      <c r="K135">
        <v>3.1062284588550013E-2</v>
      </c>
      <c r="L135">
        <v>-3.5571574414599331E-7</v>
      </c>
      <c r="M135">
        <v>2.0566478623909985E-7</v>
      </c>
      <c r="N135">
        <v>-3.0027166653817661E-7</v>
      </c>
      <c r="O135">
        <v>-4.5553900892618205E-7</v>
      </c>
      <c r="P135">
        <v>-3.5047385513335887E-7</v>
      </c>
      <c r="Q135">
        <v>3.3127124862932074E-2</v>
      </c>
      <c r="R135">
        <v>-2.5855860199644476E-4</v>
      </c>
      <c r="S135">
        <v>-6.5810468141815469E-7</v>
      </c>
      <c r="T135">
        <v>-1.4076768972544141E-7</v>
      </c>
      <c r="U135">
        <v>-9.3739632929598035E-7</v>
      </c>
      <c r="V135">
        <v>8.2549176714479567E-8</v>
      </c>
      <c r="W135">
        <v>0.52125972654483721</v>
      </c>
      <c r="X135">
        <v>2.5101361448740047E-6</v>
      </c>
      <c r="Y135">
        <v>5.8911146748615266E-5</v>
      </c>
      <c r="Z135">
        <v>9.439246615085969E-8</v>
      </c>
      <c r="AA135">
        <v>3.7417816599096011E-6</v>
      </c>
      <c r="AB135">
        <v>2.0820958633889636E-2</v>
      </c>
      <c r="AC135">
        <v>6.7603580197582512E-6</v>
      </c>
      <c r="AD135">
        <v>7.2275545353332467E-4</v>
      </c>
      <c r="AE135">
        <v>7.1299705667589776E-6</v>
      </c>
      <c r="AF135">
        <v>9.5068227428918428E-7</v>
      </c>
      <c r="AG135">
        <v>7.3069889162195344E-5</v>
      </c>
      <c r="AH135">
        <v>9.466202070328301E-8</v>
      </c>
      <c r="AI135">
        <v>1.8686558461814021E-8</v>
      </c>
      <c r="AJ135">
        <v>1.6140777868871588E-6</v>
      </c>
      <c r="AK135">
        <v>2.6895839203713826E-8</v>
      </c>
      <c r="AL135">
        <v>1.8153489748388711E-6</v>
      </c>
      <c r="AM135">
        <v>12.253357319941374</v>
      </c>
      <c r="AN135">
        <v>12.253357319941374</v>
      </c>
      <c r="AO135">
        <v>24.506714639882752</v>
      </c>
      <c r="AP135">
        <v>1.7153194940966876</v>
      </c>
      <c r="AQ135">
        <v>1.5786909032031777</v>
      </c>
      <c r="AR135">
        <v>132</v>
      </c>
      <c r="AS135">
        <v>1.077575655348173</v>
      </c>
      <c r="AT135">
        <v>0.97821165414022138</v>
      </c>
      <c r="AU135">
        <v>0.27920893390331653</v>
      </c>
      <c r="AV135">
        <v>3.292256012702506E-4</v>
      </c>
      <c r="AW135">
        <v>3.96</v>
      </c>
    </row>
    <row r="136" spans="1:49" x14ac:dyDescent="0.3">
      <c r="A136">
        <v>3.7101915978784311E-3</v>
      </c>
      <c r="B136">
        <v>7.086883064390136E-3</v>
      </c>
      <c r="C136">
        <v>2.0032191368689833E-2</v>
      </c>
      <c r="D136">
        <v>2.9058690851109631E-3</v>
      </c>
      <c r="E136">
        <v>5.8996511395070783E-4</v>
      </c>
      <c r="F136">
        <v>2.0274028483091913E-2</v>
      </c>
      <c r="G136">
        <v>1.0782259865021844</v>
      </c>
      <c r="H136">
        <v>2.232708696302882E-3</v>
      </c>
      <c r="I136">
        <v>1.0477460572658689E-6</v>
      </c>
      <c r="J136">
        <v>-1.4550448634583612E-3</v>
      </c>
      <c r="K136">
        <v>3.1083131556625704E-2</v>
      </c>
      <c r="L136">
        <v>-3.563319198695331E-7</v>
      </c>
      <c r="M136">
        <v>2.0580255336518002E-7</v>
      </c>
      <c r="N136">
        <v>-3.0126334795571585E-7</v>
      </c>
      <c r="O136">
        <v>-4.6418317421202864E-7</v>
      </c>
      <c r="P136">
        <v>-3.5144012100238815E-7</v>
      </c>
      <c r="Q136">
        <v>3.3172062334216233E-2</v>
      </c>
      <c r="R136">
        <v>-2.5770790549735031E-4</v>
      </c>
      <c r="S136">
        <v>-6.6066416556113551E-7</v>
      </c>
      <c r="T136">
        <v>-1.4031486468607126E-7</v>
      </c>
      <c r="U136">
        <v>-9.4814687122090975E-7</v>
      </c>
      <c r="V136">
        <v>8.4188181369318297E-8</v>
      </c>
      <c r="W136">
        <v>0.52125892962297193</v>
      </c>
      <c r="X136">
        <v>2.5109261645911985E-6</v>
      </c>
      <c r="Y136">
        <v>5.9434313268746969E-5</v>
      </c>
      <c r="Z136">
        <v>9.4446833548970591E-8</v>
      </c>
      <c r="AA136">
        <v>3.7369234324384514E-6</v>
      </c>
      <c r="AB136">
        <v>2.0932852890660918E-2</v>
      </c>
      <c r="AC136">
        <v>6.7588997301270518E-6</v>
      </c>
      <c r="AD136">
        <v>7.2682187033467271E-4</v>
      </c>
      <c r="AE136">
        <v>7.2360652876532581E-6</v>
      </c>
      <c r="AF136">
        <v>9.5373444396101031E-7</v>
      </c>
      <c r="AG136">
        <v>7.3582871080794994E-5</v>
      </c>
      <c r="AH136">
        <v>9.5287008811345094E-8</v>
      </c>
      <c r="AI136">
        <v>1.8638207177879028E-8</v>
      </c>
      <c r="AJ136">
        <v>1.6264829438333132E-6</v>
      </c>
      <c r="AK136">
        <v>2.6941422694749035E-8</v>
      </c>
      <c r="AL136">
        <v>1.8433676067220372E-6</v>
      </c>
      <c r="AM136">
        <v>11.902155880744891</v>
      </c>
      <c r="AN136">
        <v>11.902155880744891</v>
      </c>
      <c r="AO136">
        <v>23.804311761489782</v>
      </c>
      <c r="AP136">
        <v>1.7123978266731181</v>
      </c>
      <c r="AQ136">
        <v>1.5629842945226358</v>
      </c>
      <c r="AR136">
        <v>133</v>
      </c>
      <c r="AS136">
        <v>1.0782259865021844</v>
      </c>
      <c r="AT136">
        <v>0.97820914318708774</v>
      </c>
      <c r="AU136">
        <v>0.2792090230502105</v>
      </c>
      <c r="AV136">
        <v>3.3132117272482872E-4</v>
      </c>
      <c r="AW136">
        <v>3.9899999999999998</v>
      </c>
    </row>
    <row r="137" spans="1:49" x14ac:dyDescent="0.3">
      <c r="A137">
        <v>3.6998170488603834E-3</v>
      </c>
      <c r="B137">
        <v>7.019704221716252E-3</v>
      </c>
      <c r="C137">
        <v>1.9779734625750077E-2</v>
      </c>
      <c r="D137">
        <v>2.9435078898582142E-3</v>
      </c>
      <c r="E137">
        <v>5.9547281888357639E-4</v>
      </c>
      <c r="F137">
        <v>2.0032191368689833E-2</v>
      </c>
      <c r="G137">
        <v>1.0788823140419921</v>
      </c>
      <c r="H137">
        <v>2.2622525651229009E-3</v>
      </c>
      <c r="I137">
        <v>1.0515308569282851E-6</v>
      </c>
      <c r="J137">
        <v>-1.473215400264399E-3</v>
      </c>
      <c r="K137">
        <v>3.1104507692804519E-2</v>
      </c>
      <c r="L137">
        <v>-3.5697753670284128E-7</v>
      </c>
      <c r="M137">
        <v>2.0599641280608094E-7</v>
      </c>
      <c r="N137">
        <v>-3.0228103558829368E-7</v>
      </c>
      <c r="O137">
        <v>-4.7310882657123294E-7</v>
      </c>
      <c r="P137">
        <v>-3.5244802874737672E-7</v>
      </c>
      <c r="Q137">
        <v>3.3218107883833094E-2</v>
      </c>
      <c r="R137">
        <v>-2.5681162883921694E-4</v>
      </c>
      <c r="S137">
        <v>-6.6334449371500561E-7</v>
      </c>
      <c r="T137">
        <v>-1.3985597961153895E-7</v>
      </c>
      <c r="U137">
        <v>-9.5929643643668663E-7</v>
      </c>
      <c r="V137">
        <v>8.5868718803109149E-8</v>
      </c>
      <c r="W137">
        <v>0.52125816509047063</v>
      </c>
      <c r="X137">
        <v>2.512086160610008E-6</v>
      </c>
      <c r="Y137">
        <v>5.9960999976849631E-5</v>
      </c>
      <c r="Z137">
        <v>9.4548557784811485E-8</v>
      </c>
      <c r="AA137">
        <v>3.7331315344540725E-6</v>
      </c>
      <c r="AB137">
        <v>2.1046261838666088E-2</v>
      </c>
      <c r="AC137">
        <v>6.759021353985089E-6</v>
      </c>
      <c r="AD137">
        <v>7.3088242300415869E-4</v>
      </c>
      <c r="AE137">
        <v>7.3461321114645128E-6</v>
      </c>
      <c r="AF137">
        <v>9.5709100127093893E-7</v>
      </c>
      <c r="AG137">
        <v>7.409745248321983E-5</v>
      </c>
      <c r="AH137">
        <v>9.5930894485818169E-8</v>
      </c>
      <c r="AI137">
        <v>1.8599439642627063E-8</v>
      </c>
      <c r="AJ137">
        <v>1.6393990592840893E-6</v>
      </c>
      <c r="AK137">
        <v>2.6994032203013449E-8</v>
      </c>
      <c r="AL137">
        <v>1.871773639473747E-6</v>
      </c>
      <c r="AM137">
        <v>11.54903363429065</v>
      </c>
      <c r="AN137">
        <v>11.548026527900197</v>
      </c>
      <c r="AO137">
        <v>23.096053055800393</v>
      </c>
      <c r="AP137">
        <v>1.7094854284112124</v>
      </c>
      <c r="AQ137">
        <v>1.5477137813481203</v>
      </c>
      <c r="AR137">
        <v>134</v>
      </c>
      <c r="AS137">
        <v>1.0788823140419921</v>
      </c>
      <c r="AT137">
        <v>0.9782064494203172</v>
      </c>
      <c r="AU137">
        <v>0.2792091032128291</v>
      </c>
      <c r="AV137">
        <v>3.3345075243128248E-4</v>
      </c>
      <c r="AW137">
        <v>4.0199999999999996</v>
      </c>
    </row>
    <row r="138" spans="1:49" x14ac:dyDescent="0.3">
      <c r="A138">
        <v>3.6884481704136992E-3</v>
      </c>
      <c r="B138">
        <v>6.9512830085499688E-3</v>
      </c>
      <c r="C138">
        <v>1.9516332275681218E-2</v>
      </c>
      <c r="D138">
        <v>2.9827678171618676E-3</v>
      </c>
      <c r="E138">
        <v>6.0122721784831401E-4</v>
      </c>
      <c r="F138">
        <v>1.9779734625750077E-2</v>
      </c>
      <c r="G138">
        <v>1.0795448230213016</v>
      </c>
      <c r="H138">
        <v>2.2930094304552187E-3</v>
      </c>
      <c r="I138">
        <v>1.0555130085739193E-6</v>
      </c>
      <c r="J138">
        <v>-1.4918451183299996E-3</v>
      </c>
      <c r="K138">
        <v>3.1126440097172362E-2</v>
      </c>
      <c r="L138">
        <v>-3.5765607540822313E-7</v>
      </c>
      <c r="M138">
        <v>2.0625154636074091E-7</v>
      </c>
      <c r="N138">
        <v>-3.0332678101455915E-7</v>
      </c>
      <c r="O138">
        <v>-4.8233165735912797E-7</v>
      </c>
      <c r="P138">
        <v>-3.5350248456988577E-7</v>
      </c>
      <c r="Q138">
        <v>3.3265321849204756E-2</v>
      </c>
      <c r="R138">
        <v>-2.5586839011654012E-4</v>
      </c>
      <c r="S138">
        <v>-6.6615523910342708E-7</v>
      </c>
      <c r="T138">
        <v>-1.3939177520423474E-7</v>
      </c>
      <c r="U138">
        <v>-9.7087029016328689E-7</v>
      </c>
      <c r="V138">
        <v>8.7592425038332821E-8</v>
      </c>
      <c r="W138">
        <v>0.52125743272269798</v>
      </c>
      <c r="X138">
        <v>2.5136301772208076E-6</v>
      </c>
      <c r="Y138">
        <v>6.0491347128280941E-5</v>
      </c>
      <c r="Z138">
        <v>9.4697124611175423E-8</v>
      </c>
      <c r="AA138">
        <v>3.7304181854440965E-6</v>
      </c>
      <c r="AB138">
        <v>2.1161246521585492E-2</v>
      </c>
      <c r="AC138">
        <v>6.7607435148605342E-6</v>
      </c>
      <c r="AD138">
        <v>7.3493739161541519E-4</v>
      </c>
      <c r="AE138">
        <v>7.4604448338302787E-6</v>
      </c>
      <c r="AF138">
        <v>9.6074931114781997E-7</v>
      </c>
      <c r="AG138">
        <v>7.4613677355554322E-5</v>
      </c>
      <c r="AH138">
        <v>9.6593396365229824E-8</v>
      </c>
      <c r="AI138">
        <v>1.8570151821369664E-8</v>
      </c>
      <c r="AJ138">
        <v>1.6528396906143543E-6</v>
      </c>
      <c r="AK138">
        <v>2.7053819546593296E-8</v>
      </c>
      <c r="AL138">
        <v>1.9005750571967722E-6</v>
      </c>
      <c r="AM138">
        <v>11.197964822267645</v>
      </c>
      <c r="AN138">
        <v>11.191144936226186</v>
      </c>
      <c r="AO138">
        <v>22.382289872452372</v>
      </c>
      <c r="AP138">
        <v>1.7065825126927541</v>
      </c>
      <c r="AQ138">
        <v>1.5328998825068609</v>
      </c>
      <c r="AR138">
        <v>135</v>
      </c>
      <c r="AS138">
        <v>1.0795448230213016</v>
      </c>
      <c r="AT138">
        <v>0.97820357009302783</v>
      </c>
      <c r="AU138">
        <v>0.27920917435147175</v>
      </c>
      <c r="AV138">
        <v>3.3561570624796955E-4</v>
      </c>
      <c r="AW138">
        <v>4.05</v>
      </c>
    </row>
    <row r="139" spans="1:49" x14ac:dyDescent="0.3">
      <c r="A139">
        <v>3.6760529896262008E-3</v>
      </c>
      <c r="B139">
        <v>6.8815465851386958E-3</v>
      </c>
      <c r="C139">
        <v>1.9241646885941349E-2</v>
      </c>
      <c r="D139">
        <v>3.0237279337643331E-3</v>
      </c>
      <c r="E139">
        <v>6.0723468674842951E-4</v>
      </c>
      <c r="F139">
        <v>1.9516332275681218E-2</v>
      </c>
      <c r="G139">
        <v>1.0802137017170206</v>
      </c>
      <c r="H139">
        <v>2.3250395263072262E-3</v>
      </c>
      <c r="I139">
        <v>1.0597093924393151E-6</v>
      </c>
      <c r="J139">
        <v>-1.5109600838847099E-3</v>
      </c>
      <c r="K139">
        <v>3.1148957968675877E-2</v>
      </c>
      <c r="L139">
        <v>-3.5837116735717193E-7</v>
      </c>
      <c r="M139">
        <v>2.0657323419286705E-7</v>
      </c>
      <c r="N139">
        <v>-3.0440268033112205E-7</v>
      </c>
      <c r="O139">
        <v>-4.9186869481341257E-7</v>
      </c>
      <c r="P139">
        <v>-3.5460867509609338E-7</v>
      </c>
      <c r="Q139">
        <v>3.3313769290019189E-2</v>
      </c>
      <c r="R139">
        <v>-2.5487670176529552E-4</v>
      </c>
      <c r="S139">
        <v>-6.6910638536531573E-7</v>
      </c>
      <c r="T139">
        <v>-1.3892295488783709E-7</v>
      </c>
      <c r="U139">
        <v>-9.8289549263868921E-7</v>
      </c>
      <c r="V139">
        <v>8.9361077067171198E-8</v>
      </c>
      <c r="W139">
        <v>0.52125673235702619</v>
      </c>
      <c r="X139">
        <v>2.5155721314980117E-6</v>
      </c>
      <c r="Y139">
        <v>6.1025515777331644E-5</v>
      </c>
      <c r="Z139">
        <v>9.4891958471817714E-8</v>
      </c>
      <c r="AA139">
        <v>3.728793190408354E-6</v>
      </c>
      <c r="AB139">
        <v>2.1277870675456317E-2</v>
      </c>
      <c r="AC139">
        <v>6.7640779601955111E-6</v>
      </c>
      <c r="AD139">
        <v>7.3898718724414887E-4</v>
      </c>
      <c r="AE139">
        <v>7.5793021025555331E-6</v>
      </c>
      <c r="AF139">
        <v>9.6470568825704458E-7</v>
      </c>
      <c r="AG139">
        <v>7.5131599885909267E-5</v>
      </c>
      <c r="AH139">
        <v>9.7274485131157891E-8</v>
      </c>
      <c r="AI139">
        <v>1.8550203742474773E-8</v>
      </c>
      <c r="AJ139">
        <v>1.6668185670436781E-6</v>
      </c>
      <c r="AK139">
        <v>2.7120908135336435E-8</v>
      </c>
      <c r="AL139">
        <v>1.9297807809310081E-6</v>
      </c>
      <c r="AM139">
        <v>10.848830246852573</v>
      </c>
      <c r="AN139">
        <v>10.831676240052614</v>
      </c>
      <c r="AO139">
        <v>21.663352480105228</v>
      </c>
      <c r="AP139">
        <v>1.7036892829499033</v>
      </c>
      <c r="AQ139">
        <v>1.518556018240528</v>
      </c>
      <c r="AR139">
        <v>136</v>
      </c>
      <c r="AS139">
        <v>1.0802137017170206</v>
      </c>
      <c r="AT139">
        <v>0.97820050217409338</v>
      </c>
      <c r="AU139">
        <v>0.27920923641319573</v>
      </c>
      <c r="AV139">
        <v>3.3781746594283382E-4</v>
      </c>
      <c r="AW139">
        <v>4.08</v>
      </c>
    </row>
    <row r="140" spans="1:49" x14ac:dyDescent="0.3">
      <c r="A140">
        <v>3.6625975804330919E-3</v>
      </c>
      <c r="B140">
        <v>6.8104377419488746E-3</v>
      </c>
      <c r="C140">
        <v>1.8955297921634057E-2</v>
      </c>
      <c r="D140">
        <v>3.0664705722151424E-3</v>
      </c>
      <c r="E140">
        <v>6.135026278590121E-4</v>
      </c>
      <c r="F140">
        <v>1.9241646885941349E-2</v>
      </c>
      <c r="G140">
        <v>1.0808891370491502</v>
      </c>
      <c r="H140">
        <v>2.3584057353339856E-3</v>
      </c>
      <c r="I140">
        <v>1.0641378834108154E-6</v>
      </c>
      <c r="J140">
        <v>-1.5305884950255039E-3</v>
      </c>
      <c r="K140">
        <v>3.1172092832210483E-2</v>
      </c>
      <c r="L140">
        <v>-3.5912660861186255E-7</v>
      </c>
      <c r="M140">
        <v>2.069668567277313E-7</v>
      </c>
      <c r="N140">
        <v>-3.0551088210601211E-7</v>
      </c>
      <c r="O140">
        <v>-5.0173846584722542E-7</v>
      </c>
      <c r="P140">
        <v>-3.5577207487067636E-7</v>
      </c>
      <c r="Q140">
        <v>3.3363520547394124E-2</v>
      </c>
      <c r="R140">
        <v>-2.5383496400917146E-4</v>
      </c>
      <c r="S140">
        <v>-6.7220836450811172E-7</v>
      </c>
      <c r="T140">
        <v>-1.3845018075375944E-7</v>
      </c>
      <c r="U140">
        <v>-9.9540109501673746E-7</v>
      </c>
      <c r="V140">
        <v>9.117660046180116E-8</v>
      </c>
      <c r="W140">
        <v>0.52125606390472912</v>
      </c>
      <c r="X140">
        <v>2.5179256517734072E-6</v>
      </c>
      <c r="Y140">
        <v>6.1563688880588566E-5</v>
      </c>
      <c r="Z140">
        <v>9.5132293276946619E-8</v>
      </c>
      <c r="AA140">
        <v>3.7282637813068285E-6</v>
      </c>
      <c r="AB140">
        <v>2.1396200845842935E-2</v>
      </c>
      <c r="AC140">
        <v>6.7690269304823268E-6</v>
      </c>
      <c r="AD140">
        <v>7.4303235399700849E-4</v>
      </c>
      <c r="AE140">
        <v>7.7030288142814516E-6</v>
      </c>
      <c r="AF140">
        <v>9.6895496584994882E-7</v>
      </c>
      <c r="AG140">
        <v>7.565128559589471E-5</v>
      </c>
      <c r="AH140">
        <v>9.7974476020142477E-8</v>
      </c>
      <c r="AI140">
        <v>1.8539394402160594E-8</v>
      </c>
      <c r="AJ140">
        <v>1.6813494003042883E-6</v>
      </c>
      <c r="AK140">
        <v>2.7195393915162976E-8</v>
      </c>
      <c r="AL140">
        <v>1.9594006877001819E-6</v>
      </c>
      <c r="AM140">
        <v>10.501457341924461</v>
      </c>
      <c r="AN140">
        <v>10.470783291900236</v>
      </c>
      <c r="AO140">
        <v>20.939551331298912</v>
      </c>
      <c r="AP140">
        <v>1.700805935070846</v>
      </c>
      <c r="AQ140">
        <v>1.5046963337493595</v>
      </c>
      <c r="AR140">
        <v>137</v>
      </c>
      <c r="AS140">
        <v>1.0808891370491502</v>
      </c>
      <c r="AT140">
        <v>0.97819724226795912</v>
      </c>
      <c r="AU140">
        <v>0.27920928932693956</v>
      </c>
      <c r="AV140">
        <v>3.4005752933826154E-4</v>
      </c>
      <c r="AW140">
        <v>4.1099999999999994</v>
      </c>
    </row>
    <row r="141" spans="1:49" x14ac:dyDescent="0.3">
      <c r="A141">
        <v>3.6480454838239921E-3</v>
      </c>
      <c r="B141">
        <v>6.7379100610098505E-3</v>
      </c>
      <c r="C141">
        <v>1.865686012950573E-2</v>
      </c>
      <c r="D141">
        <v>3.1110756576906147E-3</v>
      </c>
      <c r="E141">
        <v>6.2003968056186431E-4</v>
      </c>
      <c r="F141">
        <v>1.8955297921634057E-2</v>
      </c>
      <c r="G141">
        <v>1.0815713139556511</v>
      </c>
      <c r="H141">
        <v>2.3931694580058287E-3</v>
      </c>
      <c r="I141">
        <v>1.0688174345723143E-6</v>
      </c>
      <c r="J141">
        <v>-1.5507609450796708E-3</v>
      </c>
      <c r="K141">
        <v>3.1195878795131204E-2</v>
      </c>
      <c r="L141">
        <v>-3.5992638061395946E-7</v>
      </c>
      <c r="M141">
        <v>2.0743789254968572E-7</v>
      </c>
      <c r="N141">
        <v>-3.066535949262134E-7</v>
      </c>
      <c r="O141">
        <v>-5.1196118142677557E-7</v>
      </c>
      <c r="P141">
        <v>-3.5699845590274531E-7</v>
      </c>
      <c r="Q141">
        <v>3.3414651880501488E-2</v>
      </c>
      <c r="R141">
        <v>-2.5274145801128863E-4</v>
      </c>
      <c r="S141">
        <v>-6.7547209494332738E-7</v>
      </c>
      <c r="T141">
        <v>-1.3797407278895048E-7</v>
      </c>
      <c r="U141">
        <v>-1.0084183575851926E-6</v>
      </c>
      <c r="V141">
        <v>9.3041077913137298E-8</v>
      </c>
      <c r="W141">
        <v>0.52125542735811259</v>
      </c>
      <c r="X141">
        <v>2.5207046709559763E-6</v>
      </c>
      <c r="Y141">
        <v>6.2106071855694752E-5</v>
      </c>
      <c r="Z141">
        <v>9.5417395822550694E-8</v>
      </c>
      <c r="AA141">
        <v>3.7288355057320399E-6</v>
      </c>
      <c r="AB141">
        <v>2.1516306328310499E-2</v>
      </c>
      <c r="AC141">
        <v>6.7755885716605808E-6</v>
      </c>
      <c r="AD141">
        <v>7.4707353183781663E-4</v>
      </c>
      <c r="AE141">
        <v>7.8319764977961893E-6</v>
      </c>
      <c r="AF141">
        <v>9.7349173791433889E-7</v>
      </c>
      <c r="AG141">
        <v>7.6172811602465059E-5</v>
      </c>
      <c r="AH141">
        <v>9.8693519670217518E-8</v>
      </c>
      <c r="AI141">
        <v>1.853753489448201E-8</v>
      </c>
      <c r="AJ141">
        <v>1.6964466701449861E-6</v>
      </c>
      <c r="AK141">
        <v>2.7277368095699987E-8</v>
      </c>
      <c r="AL141">
        <v>1.989445507724419E-6</v>
      </c>
      <c r="AM141">
        <v>10.155751323417579</v>
      </c>
      <c r="AN141">
        <v>10.110490168623441</v>
      </c>
      <c r="AO141">
        <v>20.211724687695593</v>
      </c>
      <c r="AP141">
        <v>1.6979326670872712</v>
      </c>
      <c r="AQ141">
        <v>1.4913091268957921</v>
      </c>
      <c r="AR141">
        <v>138</v>
      </c>
      <c r="AS141">
        <v>1.0815713139556511</v>
      </c>
      <c r="AT141">
        <v>0.97819378657020539</v>
      </c>
      <c r="AU141">
        <v>0.27920933300069245</v>
      </c>
      <c r="AV141">
        <v>3.4233746243450021E-4</v>
      </c>
      <c r="AW141">
        <v>4.1399999999999997</v>
      </c>
    </row>
    <row r="142" spans="1:49" x14ac:dyDescent="0.3">
      <c r="A142">
        <v>3.6323613004907002E-3</v>
      </c>
      <c r="B142">
        <v>6.6639201913330538E-3</v>
      </c>
      <c r="C142">
        <v>1.834591054255278E-2</v>
      </c>
      <c r="D142">
        <v>3.1576103562404021E-3</v>
      </c>
      <c r="E142">
        <v>6.268554592440505E-4</v>
      </c>
      <c r="F142">
        <v>1.865686012950573E-2</v>
      </c>
      <c r="G142">
        <v>1.0822604124471789</v>
      </c>
      <c r="H142">
        <v>2.4293827892610952E-3</v>
      </c>
      <c r="I142">
        <v>1.073768131718942E-6</v>
      </c>
      <c r="J142">
        <v>-1.5715105173730957E-3</v>
      </c>
      <c r="K142">
        <v>3.1220352610652594E-2</v>
      </c>
      <c r="L142">
        <v>-3.607746679883315E-7</v>
      </c>
      <c r="M142">
        <v>2.0799192556409225E-7</v>
      </c>
      <c r="N142">
        <v>-3.0783308185398331E-7</v>
      </c>
      <c r="O142">
        <v>-5.2255883303200476E-7</v>
      </c>
      <c r="P142">
        <v>-3.5829389312898501E-7</v>
      </c>
      <c r="Q142">
        <v>3.3467245679373051E-2</v>
      </c>
      <c r="R142">
        <v>-2.5159434470725835E-4</v>
      </c>
      <c r="S142">
        <v>-6.789090055627738E-7</v>
      </c>
      <c r="T142">
        <v>-1.3749521370115138E-7</v>
      </c>
      <c r="U142">
        <v>-1.0219808702412875E-6</v>
      </c>
      <c r="V142">
        <v>9.4956739294893357E-8</v>
      </c>
      <c r="W142">
        <v>0.52125482279816115</v>
      </c>
      <c r="X142">
        <v>2.5239242851443869E-6</v>
      </c>
      <c r="Y142">
        <v>6.2652892095101223E-5</v>
      </c>
      <c r="Z142">
        <v>9.574659566873098E-8</v>
      </c>
      <c r="AA142">
        <v>3.7305135273900609E-6</v>
      </c>
      <c r="AB142">
        <v>2.1638258747927921E-2</v>
      </c>
      <c r="AC142">
        <v>6.783762775137484E-6</v>
      </c>
      <c r="AD142">
        <v>7.5111140784885912E-4</v>
      </c>
      <c r="AE142">
        <v>7.9665214536335583E-6</v>
      </c>
      <c r="AF142">
        <v>9.7831187333465085E-7</v>
      </c>
      <c r="AG142">
        <v>7.6696266768339351E-5</v>
      </c>
      <c r="AH142">
        <v>9.943166505008469E-8</v>
      </c>
      <c r="AI142">
        <v>1.8544446626168412E-8</v>
      </c>
      <c r="AJ142">
        <v>1.7121264830261726E-6</v>
      </c>
      <c r="AK142">
        <v>2.7366942170971947E-8</v>
      </c>
      <c r="AL142">
        <v>2.0199268501287246E-6</v>
      </c>
      <c r="AM142">
        <v>9.8116723972812228</v>
      </c>
      <c r="AN142">
        <v>9.7506871790011491</v>
      </c>
      <c r="AO142">
        <v>19.486071077253481</v>
      </c>
      <c r="AP142">
        <v>1.6950696802261682</v>
      </c>
      <c r="AQ142">
        <v>1.4783787600155875</v>
      </c>
      <c r="AR142">
        <v>139</v>
      </c>
      <c r="AS142">
        <v>1.0822604124471789</v>
      </c>
      <c r="AT142">
        <v>0.97819013084471107</v>
      </c>
      <c r="AU142">
        <v>0.27920936732046003</v>
      </c>
      <c r="AV142">
        <v>3.4465889868325571E-4</v>
      </c>
      <c r="AW142">
        <v>4.17</v>
      </c>
    </row>
    <row r="143" spans="1:49" x14ac:dyDescent="0.3">
      <c r="A143">
        <v>3.6155176432024075E-3</v>
      </c>
      <c r="B143">
        <v>6.588420045118908E-3</v>
      </c>
      <c r="C143">
        <v>1.8022149853094332E-2</v>
      </c>
      <c r="D143">
        <v>3.2061654518381402E-3</v>
      </c>
      <c r="E143">
        <v>6.339599507391529E-4</v>
      </c>
      <c r="F143">
        <v>1.834591054255278E-2</v>
      </c>
      <c r="G143">
        <v>1.0829566032763578</v>
      </c>
      <c r="H143">
        <v>2.4670862019624974E-3</v>
      </c>
      <c r="I143">
        <v>1.0790107527809182E-6</v>
      </c>
      <c r="J143">
        <v>-1.5928708047813162E-3</v>
      </c>
      <c r="K143">
        <v>3.124555131843074E-2</v>
      </c>
      <c r="L143">
        <v>-3.616757921160293E-7</v>
      </c>
      <c r="M143">
        <v>2.0863461420895471E-7</v>
      </c>
      <c r="N143">
        <v>-3.0905153276458708E-7</v>
      </c>
      <c r="O143">
        <v>-5.3355420575418709E-7</v>
      </c>
      <c r="P143">
        <v>-3.5966464528932554E-7</v>
      </c>
      <c r="Q143">
        <v>3.3521385432854621E-2</v>
      </c>
      <c r="R143">
        <v>-2.503917711558855E-4</v>
      </c>
      <c r="S143">
        <v>-6.8253073242910013E-7</v>
      </c>
      <c r="T143">
        <v>-1.3701420129118886E-7</v>
      </c>
      <c r="U143">
        <v>-1.0361233110633872E-6</v>
      </c>
      <c r="V143">
        <v>9.6925756107338125E-8</v>
      </c>
      <c r="W143">
        <v>0.52125425040105799</v>
      </c>
      <c r="X143">
        <v>2.5276011968685466E-6</v>
      </c>
      <c r="Y143">
        <v>6.3204397753155201E-5</v>
      </c>
      <c r="Z143">
        <v>9.6119283168045774E-8</v>
      </c>
      <c r="AA143">
        <v>3.7333033445584757E-6</v>
      </c>
      <c r="AB143">
        <v>2.1762131550796857E-2</v>
      </c>
      <c r="AC143">
        <v>6.7935532566762426E-6</v>
      </c>
      <c r="AD143">
        <v>7.5514669329414556E-4</v>
      </c>
      <c r="AE143">
        <v>8.1070617518893572E-6</v>
      </c>
      <c r="AF143">
        <v>9.8341314659656045E-7</v>
      </c>
      <c r="AG143">
        <v>7.7221750474714096E-5</v>
      </c>
      <c r="AH143">
        <v>1.0018897495857644E-7</v>
      </c>
      <c r="AI143">
        <v>1.8559955216592678E-8</v>
      </c>
      <c r="AJ143">
        <v>1.7284067801188462E-6</v>
      </c>
      <c r="AK143">
        <v>2.7464249164547598E-8</v>
      </c>
      <c r="AL143">
        <v>2.050857238850149E-6</v>
      </c>
      <c r="AM143">
        <v>9.469217092443337</v>
      </c>
      <c r="AN143">
        <v>9.3912445156474149</v>
      </c>
      <c r="AO143">
        <v>18.762533978636849</v>
      </c>
      <c r="AP143">
        <v>1.6922171786670563</v>
      </c>
      <c r="AQ143">
        <v>1.4658877268452959</v>
      </c>
      <c r="AR143">
        <v>140</v>
      </c>
      <c r="AS143">
        <v>1.0829566032763578</v>
      </c>
      <c r="AT143">
        <v>0.97818627041493011</v>
      </c>
      <c r="AU143">
        <v>0.27920939214879076</v>
      </c>
      <c r="AV143">
        <v>3.4702353287799587E-4</v>
      </c>
      <c r="AW143">
        <v>4.2</v>
      </c>
    </row>
    <row r="144" spans="1:49" x14ac:dyDescent="0.3">
      <c r="A144">
        <v>3.5974974965555569E-3</v>
      </c>
      <c r="B144">
        <v>6.511360126041736E-3</v>
      </c>
      <c r="C144">
        <v>1.7685343124250755E-2</v>
      </c>
      <c r="D144">
        <v>3.2573254654120888E-3</v>
      </c>
      <c r="E144">
        <v>6.4136321001884156E-4</v>
      </c>
      <c r="F144">
        <v>1.8022149853094332E-2</v>
      </c>
      <c r="G144">
        <v>1.083660065347744</v>
      </c>
      <c r="H144">
        <v>2.5063169903525597E-3</v>
      </c>
      <c r="I144">
        <v>1.084567067180817E-6</v>
      </c>
      <c r="J144">
        <v>-1.614877041110781E-3</v>
      </c>
      <c r="K144">
        <v>3.1271513562472049E-2</v>
      </c>
      <c r="L144">
        <v>-3.6263427279775717E-7</v>
      </c>
      <c r="M144">
        <v>2.0937175575318806E-7</v>
      </c>
      <c r="N144">
        <v>-3.1031111542151324E-7</v>
      </c>
      <c r="O144">
        <v>-5.4497147384743871E-7</v>
      </c>
      <c r="P144">
        <v>-3.6111723422660447E-7</v>
      </c>
      <c r="Q144">
        <v>3.3577158588740247E-2</v>
      </c>
      <c r="R144">
        <v>-2.4913180489778968E-4</v>
      </c>
      <c r="S144">
        <v>-6.8634934300292835E-7</v>
      </c>
      <c r="T144">
        <v>-1.365316288855421E-7</v>
      </c>
      <c r="U144">
        <v>-1.0508822453494045E-6</v>
      </c>
      <c r="V144">
        <v>9.8950324903245104E-8</v>
      </c>
      <c r="W144">
        <v>0.52125371043644231</v>
      </c>
      <c r="X144">
        <v>2.5317539334553752E-6</v>
      </c>
      <c r="Y144">
        <v>6.3760856926925116E-5</v>
      </c>
      <c r="Z144">
        <v>9.6534920721794863E-8</v>
      </c>
      <c r="AA144">
        <v>3.7372111388682629E-6</v>
      </c>
      <c r="AB144">
        <v>2.1887999886207044E-2</v>
      </c>
      <c r="AC144">
        <v>6.8049677892547968E-6</v>
      </c>
      <c r="AD144">
        <v>7.5918011777688615E-4</v>
      </c>
      <c r="AE144">
        <v>8.2540157819107489E-6</v>
      </c>
      <c r="AF144">
        <v>9.8879537937074127E-7</v>
      </c>
      <c r="AG144">
        <v>7.7749371882116183E-5</v>
      </c>
      <c r="AH144">
        <v>1.0096555831014689E-7</v>
      </c>
      <c r="AI144">
        <v>1.858388472108766E-8</v>
      </c>
      <c r="AJ144">
        <v>1.7453074439393856E-6</v>
      </c>
      <c r="AK144">
        <v>2.7569438702180444E-8</v>
      </c>
      <c r="AL144">
        <v>2.0822501261145465E-6</v>
      </c>
      <c r="AM144">
        <v>9.1284065489289894</v>
      </c>
      <c r="AN144">
        <v>9.0320815270348458</v>
      </c>
      <c r="AO144">
        <v>18.041002019089433</v>
      </c>
      <c r="AP144">
        <v>1.6893753770086071</v>
      </c>
      <c r="AQ144">
        <v>1.45381753273116</v>
      </c>
      <c r="AR144">
        <v>141</v>
      </c>
      <c r="AS144">
        <v>1.083660065347744</v>
      </c>
      <c r="AT144">
        <v>0.97818220016296609</v>
      </c>
      <c r="AU144">
        <v>0.27920940732373911</v>
      </c>
      <c r="AV144">
        <v>3.4943311366706812E-4</v>
      </c>
      <c r="AW144">
        <v>4.2299999999999995</v>
      </c>
    </row>
    <row r="145" spans="1:49" x14ac:dyDescent="0.3">
      <c r="A145">
        <v>3.5782857419258971E-3</v>
      </c>
      <c r="B145">
        <v>6.4326881423430338E-3</v>
      </c>
      <c r="C145">
        <v>1.7335197504254121E-2</v>
      </c>
      <c r="D145">
        <v>3.3105783309175627E-3</v>
      </c>
      <c r="E145">
        <v>6.49075386882636E-4</v>
      </c>
      <c r="F145">
        <v>1.7685343124250755E-2</v>
      </c>
      <c r="G145">
        <v>1.084370972080132</v>
      </c>
      <c r="H145">
        <v>2.547114785181691E-3</v>
      </c>
      <c r="I145">
        <v>1.0904601050076349E-6</v>
      </c>
      <c r="J145">
        <v>-1.6375669480664348E-3</v>
      </c>
      <c r="K145">
        <v>3.1298280569716591E-2</v>
      </c>
      <c r="L145">
        <v>-3.636548871467439E-7</v>
      </c>
      <c r="M145">
        <v>2.1020936904887567E-7</v>
      </c>
      <c r="N145">
        <v>-3.1161401164793633E-7</v>
      </c>
      <c r="O145">
        <v>-5.568366565597758E-7</v>
      </c>
      <c r="P145">
        <v>-3.6265851948611959E-7</v>
      </c>
      <c r="Q145">
        <v>3.3634658690224063E-2</v>
      </c>
      <c r="R145">
        <v>-2.4781238236683712E-4</v>
      </c>
      <c r="S145">
        <v>-6.9037754418873562E-7</v>
      </c>
      <c r="T145">
        <v>-1.3604807634997963E-7</v>
      </c>
      <c r="U145">
        <v>-1.0662967773239098E-6</v>
      </c>
      <c r="V145">
        <v>1.0103272114461318E-7</v>
      </c>
      <c r="W145">
        <v>0.521253203261276</v>
      </c>
      <c r="X145">
        <v>2.5364030268669435E-6</v>
      </c>
      <c r="Y145">
        <v>6.4322557087567142E-5</v>
      </c>
      <c r="Z145">
        <v>9.6993068896831585E-8</v>
      </c>
      <c r="AA145">
        <v>3.7422440493426083E-6</v>
      </c>
      <c r="AB145">
        <v>2.2015940743166772E-2</v>
      </c>
      <c r="AC145">
        <v>6.8180182183614158E-6</v>
      </c>
      <c r="AD145">
        <v>7.6321243197497856E-4</v>
      </c>
      <c r="AE145">
        <v>8.4078220385856978E-6</v>
      </c>
      <c r="AF145">
        <v>9.9446047568269485E-7</v>
      </c>
      <c r="AG145">
        <v>7.8279249523717444E-5</v>
      </c>
      <c r="AH145">
        <v>1.0176157396727304E-7</v>
      </c>
      <c r="AI145">
        <v>1.861605871333657E-8</v>
      </c>
      <c r="AJ145">
        <v>1.7628504824381979E-6</v>
      </c>
      <c r="AK145">
        <v>2.7682674702647002E-8</v>
      </c>
      <c r="AL145">
        <v>2.1141198890065838E-6</v>
      </c>
      <c r="AM145">
        <v>8.789279178963298</v>
      </c>
      <c r="AN145">
        <v>8.6731541432573263</v>
      </c>
      <c r="AO145">
        <v>17.321477506419473</v>
      </c>
      <c r="AP145">
        <v>1.6865444971234294</v>
      </c>
      <c r="AQ145">
        <v>1.4421488641139713</v>
      </c>
      <c r="AR145">
        <v>142</v>
      </c>
      <c r="AS145">
        <v>1.084370972080132</v>
      </c>
      <c r="AT145">
        <v>0.97817791453549185</v>
      </c>
      <c r="AU145">
        <v>0.27920941265911081</v>
      </c>
      <c r="AV145">
        <v>3.5188944299629604E-4</v>
      </c>
      <c r="AW145">
        <v>4.26</v>
      </c>
    </row>
    <row r="146" spans="1:49" x14ac:dyDescent="0.3">
      <c r="A146">
        <v>3.557864067829358E-3</v>
      </c>
      <c r="B146">
        <v>6.3523486298275519E-3</v>
      </c>
      <c r="C146">
        <v>1.6971454375112181E-2</v>
      </c>
      <c r="D146">
        <v>3.3667119382848154E-3</v>
      </c>
      <c r="E146">
        <v>6.5710667633833708E-4</v>
      </c>
      <c r="F146">
        <v>1.7335197504254121E-2</v>
      </c>
      <c r="G146">
        <v>1.0850894830163571</v>
      </c>
      <c r="H146">
        <v>2.5895249607698844E-3</v>
      </c>
      <c r="I146">
        <v>1.0967144072072843E-6</v>
      </c>
      <c r="J146">
        <v>-1.6609813704380793E-3</v>
      </c>
      <c r="K146">
        <v>3.132589686892432E-2</v>
      </c>
      <c r="L146">
        <v>-3.6474272730001903E-7</v>
      </c>
      <c r="M146">
        <v>2.1115379082676085E-7</v>
      </c>
      <c r="N146">
        <v>-3.1296244145870289E-7</v>
      </c>
      <c r="O146">
        <v>-5.6917796407204152E-7</v>
      </c>
      <c r="P146">
        <v>-3.642957710488672E-7</v>
      </c>
      <c r="Q146">
        <v>3.3693986969554682E-2</v>
      </c>
      <c r="R146">
        <v>-2.464312703471066E-4</v>
      </c>
      <c r="S146">
        <v>-6.9462887953375795E-7</v>
      </c>
      <c r="T146">
        <v>-1.35564109527261E-7</v>
      </c>
      <c r="U146">
        <v>-1.0824090868714886E-6</v>
      </c>
      <c r="V146">
        <v>1.0317532840016914E-7</v>
      </c>
      <c r="W146">
        <v>0.52125272931174693</v>
      </c>
      <c r="X146">
        <v>2.5415711409089573E-6</v>
      </c>
      <c r="Y146">
        <v>6.4889804891735397E-5</v>
      </c>
      <c r="Z146">
        <v>9.7493404276119355E-8</v>
      </c>
      <c r="AA146">
        <v>3.7484103671486276E-6</v>
      </c>
      <c r="AB146">
        <v>2.2146033242876156E-2</v>
      </c>
      <c r="AC146">
        <v>6.8327202944068019E-6</v>
      </c>
      <c r="AD146">
        <v>7.6724441387204909E-4</v>
      </c>
      <c r="AE146">
        <v>8.5689397973485935E-6</v>
      </c>
      <c r="AF146">
        <v>1.0004123634903212E-6</v>
      </c>
      <c r="AG146">
        <v>7.8811511213205585E-5</v>
      </c>
      <c r="AH146">
        <v>1.0257723665738571E-7</v>
      </c>
      <c r="AI146">
        <v>1.8656300368710353E-8</v>
      </c>
      <c r="AJ146">
        <v>1.7810602305135164E-6</v>
      </c>
      <c r="AK146">
        <v>2.7804133667579377E-8</v>
      </c>
      <c r="AL146">
        <v>2.1464818298541495E-6</v>
      </c>
      <c r="AM146">
        <v>8.4518856953581327</v>
      </c>
      <c r="AN146">
        <v>8.3144425161525692</v>
      </c>
      <c r="AO146">
        <v>16.604030839577788</v>
      </c>
      <c r="AP146">
        <v>1.6837247519231862</v>
      </c>
      <c r="AQ146">
        <v>1.4308623264576406</v>
      </c>
      <c r="AR146">
        <v>143</v>
      </c>
      <c r="AS146">
        <v>1.0850894830163571</v>
      </c>
      <c r="AT146">
        <v>0.97817340755133009</v>
      </c>
      <c r="AU146">
        <v>0.27920940794535393</v>
      </c>
      <c r="AV146">
        <v>3.5439438021138832E-4</v>
      </c>
      <c r="AW146">
        <v>4.29</v>
      </c>
    </row>
    <row r="147" spans="1:49" x14ac:dyDescent="0.3">
      <c r="A147">
        <v>3.5362078261033355E-3</v>
      </c>
      <c r="B147">
        <v>6.2702829523668107E-3</v>
      </c>
      <c r="C147">
        <v>1.6593798202427228E-2</v>
      </c>
      <c r="D147">
        <v>3.4256006172092008E-3</v>
      </c>
      <c r="E147">
        <v>6.6546726544084822E-4</v>
      </c>
      <c r="F147">
        <v>1.6971454375112181E-2</v>
      </c>
      <c r="G147">
        <v>1.0858157390513046</v>
      </c>
      <c r="H147">
        <v>2.6336008176008389E-3</v>
      </c>
      <c r="I147">
        <v>1.1033562820654243E-6</v>
      </c>
      <c r="J147">
        <v>-1.6851648222045591E-3</v>
      </c>
      <c r="K147">
        <v>3.1354410892337682E-2</v>
      </c>
      <c r="L147">
        <v>-3.6590326139840368E-7</v>
      </c>
      <c r="M147">
        <v>2.1221178431521381E-7</v>
      </c>
      <c r="N147">
        <v>-3.1435868124221611E-7</v>
      </c>
      <c r="O147">
        <v>-5.8202609432247476E-7</v>
      </c>
      <c r="P147">
        <v>-3.6603674633071265E-7</v>
      </c>
      <c r="Q147">
        <v>3.3755253708651789E-2</v>
      </c>
      <c r="R147">
        <v>-2.4498603479461916E-4</v>
      </c>
      <c r="S147">
        <v>-6.9911793104943701E-7</v>
      </c>
      <c r="T147">
        <v>-1.3508028510700122E-7</v>
      </c>
      <c r="U147">
        <v>-1.0992649244439306E-6</v>
      </c>
      <c r="V147">
        <v>1.0538065324521749E-7</v>
      </c>
      <c r="W147">
        <v>0.52125228909450672</v>
      </c>
      <c r="X147">
        <v>2.5472831570506682E-6</v>
      </c>
      <c r="Y147">
        <v>6.5462926456335115E-5</v>
      </c>
      <c r="Z147">
        <v>9.8035726097989103E-8</v>
      </c>
      <c r="AA147">
        <v>3.7557196559847996E-6</v>
      </c>
      <c r="AB147">
        <v>2.2278359028508984E-2</v>
      </c>
      <c r="AC147">
        <v>6.8490934218069471E-6</v>
      </c>
      <c r="AD147">
        <v>7.7127687470318455E-4</v>
      </c>
      <c r="AE147">
        <v>8.7378505345733076E-6</v>
      </c>
      <c r="AF147">
        <v>1.0066568664932873E-6</v>
      </c>
      <c r="AG147">
        <v>7.9346294268741694E-5</v>
      </c>
      <c r="AH147">
        <v>1.0341281547067988E-7</v>
      </c>
      <c r="AI147">
        <v>1.87044318365665E-8</v>
      </c>
      <c r="AJ147">
        <v>1.7999635532279384E-6</v>
      </c>
      <c r="AK147">
        <v>2.7934003218243424E-8</v>
      </c>
      <c r="AL147">
        <v>2.1793521878141737E-6</v>
      </c>
      <c r="AM147">
        <v>8.11628556298127</v>
      </c>
      <c r="AN147">
        <v>7.9559417358122504</v>
      </c>
      <c r="AO147">
        <v>15.888771669943715</v>
      </c>
      <c r="AP147">
        <v>1.6809163284940809</v>
      </c>
      <c r="AQ147">
        <v>1.419938778997363</v>
      </c>
      <c r="AR147">
        <v>144</v>
      </c>
      <c r="AS147">
        <v>1.0858157390513046</v>
      </c>
      <c r="AT147">
        <v>0.97816867280726205</v>
      </c>
      <c r="AU147">
        <v>0.27920939295065789</v>
      </c>
      <c r="AV147">
        <v>3.569498491245431E-4</v>
      </c>
      <c r="AW147">
        <v>4.32</v>
      </c>
    </row>
    <row r="148" spans="1:49" x14ac:dyDescent="0.3">
      <c r="A148">
        <v>3.5132840606076493E-3</v>
      </c>
      <c r="B148">
        <v>6.1864292106607894E-3</v>
      </c>
      <c r="C148">
        <v>1.6202029077822623E-2</v>
      </c>
      <c r="D148">
        <v>3.4868099674529576E-3</v>
      </c>
      <c r="E148">
        <v>6.7416752391006684E-4</v>
      </c>
      <c r="F148">
        <v>1.6593798202427228E-2</v>
      </c>
      <c r="G148">
        <v>1.086549859444623</v>
      </c>
      <c r="H148">
        <v>2.6794050037183274E-3</v>
      </c>
      <c r="I148">
        <v>1.110414082889356E-6</v>
      </c>
      <c r="J148">
        <v>-1.7101660154744173E-3</v>
      </c>
      <c r="K148">
        <v>3.1383875544130871E-2</v>
      </c>
      <c r="L148">
        <v>-3.6714240078325466E-7</v>
      </c>
      <c r="M148">
        <v>2.1339065916017863E-7</v>
      </c>
      <c r="N148">
        <v>-3.1580507928670653E-7</v>
      </c>
      <c r="O148">
        <v>-5.954145180370185E-7</v>
      </c>
      <c r="P148">
        <v>-3.6788977530428031E-7</v>
      </c>
      <c r="Q148">
        <v>3.3818579548435396E-2</v>
      </c>
      <c r="R148">
        <v>-2.4347401324627632E-4</v>
      </c>
      <c r="S148">
        <v>-7.0386053440361918E-7</v>
      </c>
      <c r="T148">
        <v>-1.3459715937165097E-7</v>
      </c>
      <c r="U148">
        <v>-1.1169141086250182E-6</v>
      </c>
      <c r="V148">
        <v>1.0765133164356406E-7</v>
      </c>
      <c r="W148">
        <v>0.52125188317799109</v>
      </c>
      <c r="X148">
        <v>2.5535662396079728E-6</v>
      </c>
      <c r="Y148">
        <v>6.6042268099627814E-5</v>
      </c>
      <c r="Z148">
        <v>9.8619954063798268E-8</v>
      </c>
      <c r="AA148">
        <v>3.7641828187266992E-6</v>
      </c>
      <c r="AB148">
        <v>2.241300271634333E-2</v>
      </c>
      <c r="AC148">
        <v>6.8671604567957135E-6</v>
      </c>
      <c r="AD148">
        <v>7.7531066190069124E-4</v>
      </c>
      <c r="AE148">
        <v>8.9150599935027128E-6</v>
      </c>
      <c r="AF148">
        <v>1.0132015489221671E-6</v>
      </c>
      <c r="AG148">
        <v>7.9883745988055461E-5</v>
      </c>
      <c r="AH148">
        <v>1.0426862917452417E-7</v>
      </c>
      <c r="AI148">
        <v>1.8760274463926482E-8</v>
      </c>
      <c r="AJ148">
        <v>1.8195900588174631E-6</v>
      </c>
      <c r="AK148">
        <v>2.8072481494185742E-8</v>
      </c>
      <c r="AL148">
        <v>2.2127481650704889E-6</v>
      </c>
      <c r="AM148">
        <v>7.7825445509507825</v>
      </c>
      <c r="AN148">
        <v>7.5976550710270248</v>
      </c>
      <c r="AO148">
        <v>15.175834102631613</v>
      </c>
      <c r="AP148">
        <v>1.6781193830644865</v>
      </c>
      <c r="AQ148">
        <v>1.4093595454891976</v>
      </c>
      <c r="AR148">
        <v>145</v>
      </c>
      <c r="AS148">
        <v>1.086549859444623</v>
      </c>
      <c r="AT148">
        <v>0.97816370348086301</v>
      </c>
      <c r="AU148">
        <v>0.27920936742205149</v>
      </c>
      <c r="AV148">
        <v>3.5955784698118759E-4</v>
      </c>
      <c r="AW148">
        <v>4.3499999999999996</v>
      </c>
    </row>
    <row r="149" spans="1:49" x14ac:dyDescent="0.3">
      <c r="A149">
        <v>3.4890502309184125E-3</v>
      </c>
      <c r="B149">
        <v>6.1007218393950369E-3</v>
      </c>
      <c r="C149">
        <v>1.5796372565749554E-2</v>
      </c>
      <c r="D149">
        <v>3.5504405276136903E-3</v>
      </c>
      <c r="E149">
        <v>6.8321825154038507E-4</v>
      </c>
      <c r="F149">
        <v>1.6202029077822623E-2</v>
      </c>
      <c r="G149">
        <v>1.0872919395231573</v>
      </c>
      <c r="H149">
        <v>2.7270104989154131E-3</v>
      </c>
      <c r="I149">
        <v>1.1179185166445717E-6</v>
      </c>
      <c r="J149">
        <v>-1.7360384157741103E-3</v>
      </c>
      <c r="K149">
        <v>3.1414348786436889E-2</v>
      </c>
      <c r="L149">
        <v>-3.684665754965867E-7</v>
      </c>
      <c r="M149">
        <v>2.1469840243793343E-7</v>
      </c>
      <c r="N149">
        <v>-3.1730407016356779E-7</v>
      </c>
      <c r="O149">
        <v>-6.0937977522329943E-7</v>
      </c>
      <c r="P149">
        <v>-3.6986385598370951E-7</v>
      </c>
      <c r="Q149">
        <v>3.3884096856729697E-2</v>
      </c>
      <c r="R149">
        <v>-2.4189228827911115E-4</v>
      </c>
      <c r="S149">
        <v>-7.0887401317612702E-7</v>
      </c>
      <c r="T149">
        <v>-1.3411529988233734E-7</v>
      </c>
      <c r="U149">
        <v>-1.1354110544088393E-6</v>
      </c>
      <c r="V149">
        <v>1.0999012986995535E-7</v>
      </c>
      <c r="W149">
        <v>0.52125151218422638</v>
      </c>
      <c r="X149">
        <v>2.5604498997238696E-6</v>
      </c>
      <c r="Y149">
        <v>6.6628197535127768E-5</v>
      </c>
      <c r="Z149">
        <v>9.9246120310715785E-8</v>
      </c>
      <c r="AA149">
        <v>3.7738121345089109E-6</v>
      </c>
      <c r="AB149">
        <v>2.2550052387760932E-2</v>
      </c>
      <c r="AC149">
        <v>6.8869476357498852E-6</v>
      </c>
      <c r="AD149">
        <v>7.7934665797025119E-4</v>
      </c>
      <c r="AE149">
        <v>9.101100842672342E-6</v>
      </c>
      <c r="AF149">
        <v>1.0200555676742029E-6</v>
      </c>
      <c r="AG149">
        <v>8.0424024303465112E-5</v>
      </c>
      <c r="AH149">
        <v>1.0514504236008784E-7</v>
      </c>
      <c r="AI149">
        <v>1.8823649386356646E-8</v>
      </c>
      <c r="AJ149">
        <v>1.8399723301450232E-6</v>
      </c>
      <c r="AK149">
        <v>2.8219777144348475E-8</v>
      </c>
      <c r="AL149">
        <v>2.2466879672877397E-6</v>
      </c>
      <c r="AM149">
        <v>7.450733121586036</v>
      </c>
      <c r="AN149">
        <v>7.2395890991915159</v>
      </c>
      <c r="AO149">
        <v>14.465369411434267</v>
      </c>
      <c r="AP149">
        <v>1.6753340408363848</v>
      </c>
      <c r="AQ149">
        <v>1.3991065454757072</v>
      </c>
      <c r="AR149">
        <v>146</v>
      </c>
      <c r="AS149">
        <v>1.0872919395231573</v>
      </c>
      <c r="AT149">
        <v>0.97815849232960628</v>
      </c>
      <c r="AU149">
        <v>0.27920933108640356</v>
      </c>
      <c r="AV149">
        <v>3.6222045469698103E-4</v>
      </c>
      <c r="AW149">
        <v>4.38</v>
      </c>
    </row>
    <row r="150" spans="1:49" x14ac:dyDescent="0.3">
      <c r="A150">
        <v>3.4634533262171046E-3</v>
      </c>
      <c r="B150">
        <v>6.0130908174905713E-3</v>
      </c>
      <c r="C150">
        <v>1.5375345442393128E-2</v>
      </c>
      <c r="D150">
        <v>3.6166077631024757E-3</v>
      </c>
      <c r="E150">
        <v>6.9263091266128884E-4</v>
      </c>
      <c r="F150">
        <v>1.5796372565749554E-2</v>
      </c>
      <c r="G150">
        <v>1.0880420484158515</v>
      </c>
      <c r="H150">
        <v>2.7765013841375662E-3</v>
      </c>
      <c r="I150">
        <v>1.1259029912890191E-6</v>
      </c>
      <c r="J150">
        <v>-1.7628408534836547E-3</v>
      </c>
      <c r="K150">
        <v>3.1445894277320537E-2</v>
      </c>
      <c r="L150">
        <v>-3.6988281983614729E-7</v>
      </c>
      <c r="M150">
        <v>2.1614382138219042E-7</v>
      </c>
      <c r="N150">
        <v>-3.1885818851989535E-7</v>
      </c>
      <c r="O150">
        <v>-6.2396179912639627E-7</v>
      </c>
      <c r="P150">
        <v>-3.7196876250226399E-7</v>
      </c>
      <c r="Q150">
        <v>3.3951951229687777E-2</v>
      </c>
      <c r="R150">
        <v>-2.4023766017582351E-4</v>
      </c>
      <c r="S150">
        <v>-7.1417743702303313E-7</v>
      </c>
      <c r="T150">
        <v>-1.3363529972193477E-7</v>
      </c>
      <c r="U150">
        <v>-1.1548153525027625E-6</v>
      </c>
      <c r="V150">
        <v>1.1239994144352098E-7</v>
      </c>
      <c r="W150">
        <v>0.52125117678129707</v>
      </c>
      <c r="X150">
        <v>2.5679660690728227E-6</v>
      </c>
      <c r="Y150">
        <v>6.7221105508053356E-5</v>
      </c>
      <c r="Z150">
        <v>9.9914359247093139E-8</v>
      </c>
      <c r="AA150">
        <v>3.7846212813022075E-6</v>
      </c>
      <c r="AB150">
        <v>2.2689600112173362E-2</v>
      </c>
      <c r="AC150">
        <v>6.9084846420515115E-6</v>
      </c>
      <c r="AD150">
        <v>7.8338577564622655E-4</v>
      </c>
      <c r="AE150">
        <v>9.2965359022312492E-6</v>
      </c>
      <c r="AF150">
        <v>1.0272295494050101E-6</v>
      </c>
      <c r="AG150">
        <v>8.0967298559182096E-5</v>
      </c>
      <c r="AH150">
        <v>1.0604246402065505E-7</v>
      </c>
      <c r="AI150">
        <v>1.8894377631471713E-8</v>
      </c>
      <c r="AJ150">
        <v>1.8611461825146651E-6</v>
      </c>
      <c r="AK150">
        <v>2.837610986459288E-8</v>
      </c>
      <c r="AL150">
        <v>2.2811908562242568E-6</v>
      </c>
      <c r="AM150">
        <v>7.1209254361162628</v>
      </c>
      <c r="AN150">
        <v>6.8817501968119963</v>
      </c>
      <c r="AO150">
        <v>13.757542748910851</v>
      </c>
      <c r="AP150">
        <v>1.6725603973946774</v>
      </c>
      <c r="AQ150">
        <v>1.389162379134361</v>
      </c>
      <c r="AR150">
        <v>147</v>
      </c>
      <c r="AS150">
        <v>1.0880420484158515</v>
      </c>
      <c r="AT150">
        <v>0.97815303168566725</v>
      </c>
      <c r="AU150">
        <v>0.27920928365124931</v>
      </c>
      <c r="AV150">
        <v>3.6493984802684503E-4</v>
      </c>
      <c r="AW150">
        <v>4.41</v>
      </c>
    </row>
    <row r="151" spans="1:49" x14ac:dyDescent="0.3">
      <c r="A151">
        <v>3.4364291688887814E-3</v>
      </c>
      <c r="B151">
        <v>5.9234604941066655E-3</v>
      </c>
      <c r="C151">
        <v>1.4938289947659715E-2</v>
      </c>
      <c r="D151">
        <v>3.6854431579939218E-3</v>
      </c>
      <c r="E151">
        <v>7.0241786291151231E-4</v>
      </c>
      <c r="F151">
        <v>1.5375345442393128E-2</v>
      </c>
      <c r="G151">
        <v>1.0888002264012249</v>
      </c>
      <c r="H151">
        <v>2.8279735473875486E-3</v>
      </c>
      <c r="I151">
        <v>1.1344040094371212E-6</v>
      </c>
      <c r="J151">
        <v>-1.7906382153669877E-3</v>
      </c>
      <c r="K151">
        <v>3.1478582087650968E-2</v>
      </c>
      <c r="L151">
        <v>-3.713988699940797E-7</v>
      </c>
      <c r="M151">
        <v>2.1773669936349183E-7</v>
      </c>
      <c r="N151">
        <v>-3.2047008235259027E-7</v>
      </c>
      <c r="O151">
        <v>-6.392042800505357E-7</v>
      </c>
      <c r="P151">
        <v>-3.7421516775505106E-7</v>
      </c>
      <c r="Q151">
        <v>3.402230318654164E-2</v>
      </c>
      <c r="R151">
        <v>-2.3850661732782719E-4</v>
      </c>
      <c r="S151">
        <v>-7.1979190899023557E-7</v>
      </c>
      <c r="T151">
        <v>-1.3315779403961859E-7</v>
      </c>
      <c r="U151">
        <v>-1.1751924168003358E-6</v>
      </c>
      <c r="V151">
        <v>1.1488378055688911E-7</v>
      </c>
      <c r="W151">
        <v>0.52125087767650602</v>
      </c>
      <c r="X151">
        <v>2.576149192942535E-6</v>
      </c>
      <c r="Y151">
        <v>6.7821407863206249E-5</v>
      </c>
      <c r="Z151">
        <v>1.0062489887638397E-7</v>
      </c>
      <c r="AA151">
        <v>3.7966253533667578E-6</v>
      </c>
      <c r="AB151">
        <v>2.2831742497999453E-2</v>
      </c>
      <c r="AC151">
        <v>6.9318047883682047E-6</v>
      </c>
      <c r="AD151">
        <v>7.8742895062854448E-4</v>
      </c>
      <c r="AE151">
        <v>9.5019619397520059E-6</v>
      </c>
      <c r="AF151">
        <v>1.0347355013080574E-6</v>
      </c>
      <c r="AG151">
        <v>8.1513750368373926E-5</v>
      </c>
      <c r="AH151">
        <v>1.0696134886753671E-7</v>
      </c>
      <c r="AI151">
        <v>1.8972281038005964E-8</v>
      </c>
      <c r="AJ151">
        <v>1.8831509522380705E-6</v>
      </c>
      <c r="AK151">
        <v>2.8541711163247425E-8</v>
      </c>
      <c r="AL151">
        <v>2.3162772119084091E-6</v>
      </c>
      <c r="AM151">
        <v>6.7931988056549821</v>
      </c>
      <c r="AN151">
        <v>6.5241419753249179</v>
      </c>
      <c r="AO151">
        <v>13.052532041261621</v>
      </c>
      <c r="AP151">
        <v>1.6697985208017225</v>
      </c>
      <c r="AQ151">
        <v>1.379510371311957</v>
      </c>
      <c r="AR151">
        <v>148</v>
      </c>
      <c r="AS151">
        <v>1.0888002264012249</v>
      </c>
      <c r="AT151">
        <v>0.97814731344647954</v>
      </c>
      <c r="AU151">
        <v>0.27920922480536953</v>
      </c>
      <c r="AV151">
        <v>3.6771830951213045E-4</v>
      </c>
      <c r="AW151">
        <v>4.4399999999999995</v>
      </c>
    </row>
    <row r="152" spans="1:49" x14ac:dyDescent="0.3">
      <c r="A152">
        <v>3.4079017711954045E-3</v>
      </c>
      <c r="B152">
        <v>5.8317480710532218E-3</v>
      </c>
      <c r="C152">
        <v>1.4484447756391329E-2</v>
      </c>
      <c r="D152">
        <v>3.7570953391543173E-3</v>
      </c>
      <c r="E152">
        <v>7.1259258878815979E-4</v>
      </c>
      <c r="F152">
        <v>1.4938289947659715E-2</v>
      </c>
      <c r="G152">
        <v>1.0895664815710417</v>
      </c>
      <c r="H152">
        <v>2.8815354280705818E-3</v>
      </c>
      <c r="I152">
        <v>1.1434616168926048E-6</v>
      </c>
      <c r="J152">
        <v>-1.8195022386579887E-3</v>
      </c>
      <c r="K152">
        <v>3.151248952142395E-2</v>
      </c>
      <c r="L152">
        <v>-3.7302327599714191E-7</v>
      </c>
      <c r="M152">
        <v>2.1948796760552183E-7</v>
      </c>
      <c r="N152">
        <v>-3.2214252544137044E-7</v>
      </c>
      <c r="O152">
        <v>-6.5515507987783402E-7</v>
      </c>
      <c r="P152">
        <v>-3.7661478319010233E-7</v>
      </c>
      <c r="Q152">
        <v>3.40953301133224E-2</v>
      </c>
      <c r="R152">
        <v>-2.36695303088105E-4</v>
      </c>
      <c r="S152">
        <v>-7.2574088818838042E-7</v>
      </c>
      <c r="T152">
        <v>-1.3268347899677131E-7</v>
      </c>
      <c r="U152">
        <v>-1.1966142166016221E-6</v>
      </c>
      <c r="V152">
        <v>1.1744477186795821E-7</v>
      </c>
      <c r="W152">
        <v>0.52125061561016306</v>
      </c>
      <c r="X152">
        <v>2.5850363496073339E-6</v>
      </c>
      <c r="Y152">
        <v>6.8429548033257099E-5</v>
      </c>
      <c r="Z152">
        <v>1.0137805513481919E-7</v>
      </c>
      <c r="AA152">
        <v>3.8098408815341639E-6</v>
      </c>
      <c r="AB152">
        <v>2.2976581273516802E-2</v>
      </c>
      <c r="AC152">
        <v>6.9569452834670348E-6</v>
      </c>
      <c r="AD152">
        <v>7.9147713361986892E-4</v>
      </c>
      <c r="AE152">
        <v>9.7180140624750656E-6</v>
      </c>
      <c r="AF152">
        <v>1.0425867621087343E-6</v>
      </c>
      <c r="AG152">
        <v>8.2063574523523106E-5</v>
      </c>
      <c r="AH152">
        <v>1.0790220149903261E-7</v>
      </c>
      <c r="AI152">
        <v>1.9057181897177011E-8</v>
      </c>
      <c r="AJ152">
        <v>1.9060298258871068E-6</v>
      </c>
      <c r="AK152">
        <v>2.8716825134388158E-8</v>
      </c>
      <c r="AL152">
        <v>2.3519686018613211E-6</v>
      </c>
      <c r="AM152">
        <v>6.4676334596682592</v>
      </c>
      <c r="AN152">
        <v>6.1667633439240355</v>
      </c>
      <c r="AO152">
        <v>12.350528126990582</v>
      </c>
      <c r="AP152">
        <v>1.6670484539978214</v>
      </c>
      <c r="AQ152">
        <v>1.3701345874843047</v>
      </c>
      <c r="AR152">
        <v>149</v>
      </c>
      <c r="AS152">
        <v>1.0895664815710417</v>
      </c>
      <c r="AT152">
        <v>0.97814132906083229</v>
      </c>
      <c r="AU152">
        <v>0.27920915421919679</v>
      </c>
      <c r="AV152">
        <v>3.705582411832794E-4</v>
      </c>
      <c r="AW152">
        <v>4.47</v>
      </c>
    </row>
    <row r="153" spans="1:49" x14ac:dyDescent="0.3">
      <c r="A153">
        <v>3.3777826471061826E-3</v>
      </c>
      <c r="B153">
        <v>5.7378617967631567E-3</v>
      </c>
      <c r="C153">
        <v>1.4012952803204796E-2</v>
      </c>
      <c r="D153">
        <v>3.8317313304621781E-3</v>
      </c>
      <c r="E153">
        <v>7.2316994168541981E-4</v>
      </c>
      <c r="F153">
        <v>1.4484447756391329E-2</v>
      </c>
      <c r="G153">
        <v>1.0903407855707363</v>
      </c>
      <c r="H153">
        <v>2.9373088728601102E-3</v>
      </c>
      <c r="I153">
        <v>1.1531199162448578E-6</v>
      </c>
      <c r="J153">
        <v>-1.8495124313502923E-3</v>
      </c>
      <c r="K153">
        <v>3.1547702064732709E-2</v>
      </c>
      <c r="L153">
        <v>-3.7476553065613718E-7</v>
      </c>
      <c r="M153">
        <v>2.2140989598040274E-7</v>
      </c>
      <c r="N153">
        <v>-3.23878428438114E-7</v>
      </c>
      <c r="O153">
        <v>-6.7186670782624709E-7</v>
      </c>
      <c r="P153">
        <v>-3.7918051874393052E-7</v>
      </c>
      <c r="Q153">
        <v>3.4171228513742109E-2</v>
      </c>
      <c r="R153">
        <v>-2.3479947783621808E-4</v>
      </c>
      <c r="S153">
        <v>-7.3205055539996011E-7</v>
      </c>
      <c r="T153">
        <v>-1.3221313318412649E-7</v>
      </c>
      <c r="U153">
        <v>-1.219160111077642E-6</v>
      </c>
      <c r="V153">
        <v>1.2008613593652187E-7</v>
      </c>
      <c r="W153">
        <v>0.52125039134986928</v>
      </c>
      <c r="X153">
        <v>2.5946674025055228E-6</v>
      </c>
      <c r="Y153">
        <v>6.9045999940975305E-5</v>
      </c>
      <c r="Z153">
        <v>1.0217423065952334E-7</v>
      </c>
      <c r="AA153">
        <v>3.8242858633661631E-6</v>
      </c>
      <c r="AB153">
        <v>2.3124223902682449E-2</v>
      </c>
      <c r="AC153">
        <v>6.9839475481332208E-6</v>
      </c>
      <c r="AD153">
        <v>7.9553128331142189E-4</v>
      </c>
      <c r="AE153">
        <v>9.9453707494379306E-6</v>
      </c>
      <c r="AF153">
        <v>1.0507979948691489E-6</v>
      </c>
      <c r="AG153">
        <v>8.2616979952284897E-5</v>
      </c>
      <c r="AH153">
        <v>1.0886558170707027E-7</v>
      </c>
      <c r="AI153">
        <v>1.914890311141434E-8</v>
      </c>
      <c r="AJ153">
        <v>1.9298302163973839E-6</v>
      </c>
      <c r="AK153">
        <v>2.8901709321401149E-8</v>
      </c>
      <c r="AL153">
        <v>2.3882878568379647E-6</v>
      </c>
      <c r="AM153">
        <v>6.1683125395463732</v>
      </c>
      <c r="AN153">
        <v>5.8336069568073059</v>
      </c>
      <c r="AO153">
        <v>11.69973564386575</v>
      </c>
      <c r="AP153">
        <v>1.6644948990759405</v>
      </c>
      <c r="AQ153">
        <v>1.36114333273609</v>
      </c>
      <c r="AR153">
        <v>150</v>
      </c>
      <c r="AS153">
        <v>1.0903407855707363</v>
      </c>
      <c r="AT153">
        <v>0.97813506951053053</v>
      </c>
      <c r="AU153">
        <v>0.27920907154496483</v>
      </c>
      <c r="AV153">
        <v>3.7346217808289871E-4</v>
      </c>
      <c r="AW153">
        <v>4.5</v>
      </c>
    </row>
    <row r="154" spans="1:49" x14ac:dyDescent="0.3">
      <c r="A154">
        <v>3.3459700043171198E-3</v>
      </c>
      <c r="B154">
        <v>5.6561472144267171E-3</v>
      </c>
      <c r="C154">
        <v>1.3522822721256635E-2</v>
      </c>
      <c r="D154">
        <v>3.9091855820655658E-3</v>
      </c>
      <c r="E154">
        <v>7.3436149186460286E-4</v>
      </c>
      <c r="F154">
        <v>1.4012952803204796E-2</v>
      </c>
      <c r="G154">
        <v>1.0911230681938469</v>
      </c>
      <c r="H154">
        <v>2.9951656637796898E-3</v>
      </c>
      <c r="I154">
        <v>1.1634166710505469E-6</v>
      </c>
      <c r="J154">
        <v>-1.8807238422138262E-3</v>
      </c>
      <c r="K154">
        <v>3.1584275466801627E-2</v>
      </c>
      <c r="L154">
        <v>-3.7663422496951394E-7</v>
      </c>
      <c r="M154">
        <v>2.2351406212926208E-7</v>
      </c>
      <c r="N154">
        <v>-3.2567892676790833E-7</v>
      </c>
      <c r="O154">
        <v>-6.8937818336782826E-7</v>
      </c>
      <c r="P154">
        <v>-3.819237395788191E-7</v>
      </c>
      <c r="Q154">
        <v>3.4250132440612889E-2</v>
      </c>
      <c r="R154">
        <v>-2.3281659075034597E-4</v>
      </c>
      <c r="S154">
        <v>-7.3874308993346349E-7</v>
      </c>
      <c r="T154">
        <v>-1.3174813808193177E-7</v>
      </c>
      <c r="U154">
        <v>-1.2428924827196809E-6</v>
      </c>
      <c r="V154">
        <v>1.2280826453575146E-7</v>
      </c>
      <c r="W154">
        <v>0.521250205993114</v>
      </c>
      <c r="X154">
        <v>2.6050846994629932E-6</v>
      </c>
      <c r="Y154">
        <v>6.9671264517142366E-5</v>
      </c>
      <c r="Z154">
        <v>1.030141941014525E-7</v>
      </c>
      <c r="AA154">
        <v>3.839981643354602E-6</v>
      </c>
      <c r="AB154">
        <v>2.3274770898059495E-2</v>
      </c>
      <c r="AC154">
        <v>7.0128630577897502E-6</v>
      </c>
      <c r="AD154">
        <v>7.9959227443470284E-4</v>
      </c>
      <c r="AE154">
        <v>1.0184696787547685E-5</v>
      </c>
      <c r="AF154">
        <v>1.0593860930533728E-6</v>
      </c>
      <c r="AG154">
        <v>8.3174200685549559E-5</v>
      </c>
      <c r="AH154">
        <v>1.0985211339838232E-7</v>
      </c>
      <c r="AI154">
        <v>1.9247335920706263E-8</v>
      </c>
      <c r="AJ154">
        <v>1.9545992459771444E-6</v>
      </c>
      <c r="AK154">
        <v>2.9096628771150587E-8</v>
      </c>
      <c r="AL154">
        <v>2.425260384994499E-6</v>
      </c>
      <c r="AM154">
        <v>5.893022277744997</v>
      </c>
      <c r="AN154">
        <v>5.5223742345704876</v>
      </c>
      <c r="AO154">
        <v>11.095956269138917</v>
      </c>
      <c r="AP154">
        <v>1.6621569505236575</v>
      </c>
      <c r="AQ154">
        <v>1.3525274976785293</v>
      </c>
      <c r="AR154">
        <v>151</v>
      </c>
      <c r="AS154">
        <v>1.0911230681938469</v>
      </c>
      <c r="AT154">
        <v>0.97812852513327153</v>
      </c>
      <c r="AU154">
        <v>0.27920897641566306</v>
      </c>
      <c r="AV154">
        <v>3.7643284108555635E-4</v>
      </c>
      <c r="AW154">
        <v>4.53</v>
      </c>
    </row>
    <row r="155" spans="1:49" x14ac:dyDescent="0.3">
      <c r="A155">
        <v>3.3126080730231039E-3</v>
      </c>
      <c r="B155">
        <v>5.586858573825299E-3</v>
      </c>
      <c r="C155">
        <v>1.3015290064877706E-2</v>
      </c>
      <c r="D155">
        <v>3.9890701954038007E-3</v>
      </c>
      <c r="E155">
        <v>7.462738159140041E-4</v>
      </c>
      <c r="F155">
        <v>1.3522822721256635E-2</v>
      </c>
      <c r="G155">
        <v>1.0919450803617936</v>
      </c>
      <c r="H155">
        <v>3.0547904247277672E-3</v>
      </c>
      <c r="I155">
        <v>1.1743852471197869E-6</v>
      </c>
      <c r="J155">
        <v>-1.9131747665392439E-3</v>
      </c>
      <c r="K155">
        <v>3.1622245333158293E-2</v>
      </c>
      <c r="L155">
        <v>-3.7863742371974489E-7</v>
      </c>
      <c r="M155">
        <v>2.2581171316397266E-7</v>
      </c>
      <c r="N155">
        <v>-3.2754381150214484E-7</v>
      </c>
      <c r="O155">
        <v>-7.0771908933566033E-7</v>
      </c>
      <c r="P155">
        <v>-3.8485477246793478E-7</v>
      </c>
      <c r="Q155">
        <v>3.433213329472657E-2</v>
      </c>
      <c r="R155">
        <v>-2.307451443193171E-4</v>
      </c>
      <c r="S155">
        <v>-7.458380682716865E-7</v>
      </c>
      <c r="T155">
        <v>-1.3129033209065078E-7</v>
      </c>
      <c r="U155">
        <v>-1.2678620388438135E-6</v>
      </c>
      <c r="V155">
        <v>1.2560939809169972E-7</v>
      </c>
      <c r="W155">
        <v>0.52125006112393146</v>
      </c>
      <c r="X155">
        <v>2.6163335470170487E-6</v>
      </c>
      <c r="Y155">
        <v>7.0305858004625842E-5</v>
      </c>
      <c r="Z155">
        <v>1.0389930271235384E-7</v>
      </c>
      <c r="AA155">
        <v>3.8569559388443696E-6</v>
      </c>
      <c r="AB155">
        <v>2.3428307368182986E-2</v>
      </c>
      <c r="AC155">
        <v>7.0437625576096128E-6</v>
      </c>
      <c r="AD155">
        <v>8.0366086821979325E-4</v>
      </c>
      <c r="AE155">
        <v>1.043660437001447E-5</v>
      </c>
      <c r="AF155">
        <v>1.0683721154039098E-6</v>
      </c>
      <c r="AG155">
        <v>8.3735498183758566E-5</v>
      </c>
      <c r="AH155">
        <v>1.1086288669040916E-7</v>
      </c>
      <c r="AI155">
        <v>1.9352468179017502E-8</v>
      </c>
      <c r="AJ155">
        <v>1.98038198913863E-6</v>
      </c>
      <c r="AK155">
        <v>2.9301903096459909E-8</v>
      </c>
      <c r="AL155">
        <v>2.4629144928454873E-6</v>
      </c>
      <c r="AM155">
        <v>5.6390980533861841</v>
      </c>
      <c r="AN155">
        <v>5.2302882625802809</v>
      </c>
      <c r="AO155">
        <v>10.534398692895653</v>
      </c>
      <c r="AP155">
        <v>1.660048661523444</v>
      </c>
      <c r="AQ155">
        <v>1.3442777057483455</v>
      </c>
      <c r="AR155">
        <v>152</v>
      </c>
      <c r="AS155">
        <v>1.0919450803617936</v>
      </c>
      <c r="AT155">
        <v>0.9781216853071929</v>
      </c>
      <c r="AU155">
        <v>0.27920886839823206</v>
      </c>
      <c r="AV155">
        <v>3.794728468607598E-4</v>
      </c>
      <c r="AW155">
        <v>4.5599999999999996</v>
      </c>
    </row>
    <row r="156" spans="1:49" x14ac:dyDescent="0.3">
      <c r="A156">
        <v>3.2779962688609704E-3</v>
      </c>
      <c r="B156">
        <v>5.5158073719269677E-3</v>
      </c>
      <c r="C156">
        <v>1.2493033189595923E-2</v>
      </c>
      <c r="D156">
        <v>4.0708724757762584E-3</v>
      </c>
      <c r="E156">
        <v>7.5895764369467622E-4</v>
      </c>
      <c r="F156">
        <v>1.3015290064877706E-2</v>
      </c>
      <c r="G156">
        <v>1.0928943661165083</v>
      </c>
      <c r="H156">
        <v>3.1157749443105837E-3</v>
      </c>
      <c r="I156">
        <v>1.1860561535864876E-6</v>
      </c>
      <c r="J156">
        <v>-1.9468926487861489E-3</v>
      </c>
      <c r="K156">
        <v>3.1661634868884909E-2</v>
      </c>
      <c r="L156">
        <v>-3.8078298313390772E-7</v>
      </c>
      <c r="M156">
        <v>2.2831412879087011E-7</v>
      </c>
      <c r="N156">
        <v>-3.2947186621852332E-7</v>
      </c>
      <c r="O156">
        <v>-7.2691273769209899E-7</v>
      </c>
      <c r="P156">
        <v>-3.8798330678211109E-7</v>
      </c>
      <c r="Q156">
        <v>3.4417295204181735E-2</v>
      </c>
      <c r="R156">
        <v>-2.2858405720903332E-4</v>
      </c>
      <c r="S156">
        <v>-7.5335359471269995E-7</v>
      </c>
      <c r="T156">
        <v>-1.3084191523120292E-7</v>
      </c>
      <c r="U156">
        <v>-1.2941120086510123E-6</v>
      </c>
      <c r="V156">
        <v>1.2848614082145576E-7</v>
      </c>
      <c r="W156">
        <v>0.52124995885941583</v>
      </c>
      <c r="X156">
        <v>2.6284623151907943E-6</v>
      </c>
      <c r="Y156">
        <v>7.0950298870538605E-5</v>
      </c>
      <c r="Z156">
        <v>1.0483127650188206E-7</v>
      </c>
      <c r="AA156">
        <v>3.8752436014145767E-6</v>
      </c>
      <c r="AB156">
        <v>2.3584898325529877E-2</v>
      </c>
      <c r="AC156">
        <v>7.0767343940434481E-6</v>
      </c>
      <c r="AD156">
        <v>8.0773773890663845E-4</v>
      </c>
      <c r="AE156">
        <v>1.0701629001551436E-5</v>
      </c>
      <c r="AF156">
        <v>1.0777814681392096E-6</v>
      </c>
      <c r="AG156">
        <v>8.4301161133472889E-5</v>
      </c>
      <c r="AH156">
        <v>1.1189974525677234E-7</v>
      </c>
      <c r="AI156">
        <v>1.9464372807465872E-8</v>
      </c>
      <c r="AJ156">
        <v>2.0072205722955519E-6</v>
      </c>
      <c r="AK156">
        <v>2.9517927879609907E-8</v>
      </c>
      <c r="AL156">
        <v>2.5012812186837021E-6</v>
      </c>
      <c r="AM156">
        <v>5.4043555175934621</v>
      </c>
      <c r="AN156">
        <v>4.9557274489094842</v>
      </c>
      <c r="AO156">
        <v>10.011291721032997</v>
      </c>
      <c r="AP156">
        <v>1.6581834833318863</v>
      </c>
      <c r="AQ156">
        <v>1.3363865782890563</v>
      </c>
      <c r="AR156">
        <v>153</v>
      </c>
      <c r="AS156">
        <v>1.0928943661165083</v>
      </c>
      <c r="AT156">
        <v>0.97811453844778562</v>
      </c>
      <c r="AU156">
        <v>0.27920874697121972</v>
      </c>
      <c r="AV156">
        <v>3.8258455238149541E-4</v>
      </c>
      <c r="AW156">
        <v>4.59</v>
      </c>
    </row>
    <row r="157" spans="1:49" x14ac:dyDescent="0.3">
      <c r="A157">
        <v>3.2425189227874756E-3</v>
      </c>
      <c r="B157">
        <v>5.4431214191870848E-3</v>
      </c>
      <c r="C157">
        <v>1.195952264901947E-2</v>
      </c>
      <c r="D157">
        <v>4.1540150373664481E-3</v>
      </c>
      <c r="E157">
        <v>7.7261958656057084E-4</v>
      </c>
      <c r="F157">
        <v>1.2493033189595923E-2</v>
      </c>
      <c r="G157">
        <v>1.0938569468769685</v>
      </c>
      <c r="H157">
        <v>3.177667523116432E-3</v>
      </c>
      <c r="I157">
        <v>1.198458020556871E-6</v>
      </c>
      <c r="J157">
        <v>-1.9818977877728802E-3</v>
      </c>
      <c r="K157">
        <v>3.1702460131001288E-2</v>
      </c>
      <c r="L157">
        <v>-3.8307876838281865E-7</v>
      </c>
      <c r="M157">
        <v>2.3103292237845542E-7</v>
      </c>
      <c r="N157">
        <v>-3.3146108231245165E-7</v>
      </c>
      <c r="O157">
        <v>-7.4697811353548387E-7</v>
      </c>
      <c r="P157">
        <v>-3.9131864511315497E-7</v>
      </c>
      <c r="Q157">
        <v>3.4505664889167197E-2</v>
      </c>
      <c r="R157">
        <v>-2.2633212148582036E-4</v>
      </c>
      <c r="S157">
        <v>-7.613070617764676E-7</v>
      </c>
      <c r="T157">
        <v>-1.3040540127378215E-7</v>
      </c>
      <c r="U157">
        <v>-1.3216807896328131E-6</v>
      </c>
      <c r="V157">
        <v>1.3143376851658196E-7</v>
      </c>
      <c r="W157">
        <v>0.52124990183527631</v>
      </c>
      <c r="X157">
        <v>2.6415240142513881E-6</v>
      </c>
      <c r="Y157">
        <v>7.1605095714773526E-5</v>
      </c>
      <c r="Z157">
        <v>1.058128930373972E-7</v>
      </c>
      <c r="AA157">
        <v>3.8948902574217397E-6</v>
      </c>
      <c r="AB157">
        <v>2.3744586363165485E-2</v>
      </c>
      <c r="AC157">
        <v>7.1118962456728214E-6</v>
      </c>
      <c r="AD157">
        <v>8.1182354891620007E-4</v>
      </c>
      <c r="AE157">
        <v>1.0980217076459083E-5</v>
      </c>
      <c r="AF157">
        <v>1.087647570588661E-6</v>
      </c>
      <c r="AG157">
        <v>8.4871501890440091E-5</v>
      </c>
      <c r="AH157">
        <v>1.1296539065323508E-7</v>
      </c>
      <c r="AI157">
        <v>1.9583360401372551E-8</v>
      </c>
      <c r="AJ157">
        <v>2.0351561100621073E-6</v>
      </c>
      <c r="AK157">
        <v>2.9745210968630555E-8</v>
      </c>
      <c r="AL157">
        <v>2.5403940914821071E-6</v>
      </c>
      <c r="AM157">
        <v>5.1870008114239976</v>
      </c>
      <c r="AN157">
        <v>4.6976402840589371</v>
      </c>
      <c r="AO157">
        <v>9.5235841445619016</v>
      </c>
      <c r="AP157">
        <v>1.656582000240153</v>
      </c>
      <c r="AQ157">
        <v>1.3288492652400823</v>
      </c>
      <c r="AR157">
        <v>154</v>
      </c>
      <c r="AS157">
        <v>1.0938569468769685</v>
      </c>
      <c r="AT157">
        <v>0.97810707209256531</v>
      </c>
      <c r="AU157">
        <v>0.27920861152115173</v>
      </c>
      <c r="AV157">
        <v>3.8576996026059169E-4</v>
      </c>
      <c r="AW157">
        <v>4.62</v>
      </c>
    </row>
    <row r="158" spans="1:49" x14ac:dyDescent="0.3">
      <c r="A158">
        <v>3.2065994313062634E-3</v>
      </c>
      <c r="B158">
        <v>5.3689514481020661E-3</v>
      </c>
      <c r="C158">
        <v>1.1418603870653181E-2</v>
      </c>
      <c r="D158">
        <v>4.2379024773531856E-3</v>
      </c>
      <c r="E158">
        <v>7.8723451981307002E-4</v>
      </c>
      <c r="F158">
        <v>1.195952264901947E-2</v>
      </c>
      <c r="G158">
        <v>1.0948329018720668</v>
      </c>
      <c r="H158">
        <v>3.2400057499593787E-3</v>
      </c>
      <c r="I158">
        <v>1.2116182802414586E-6</v>
      </c>
      <c r="J158">
        <v>-2.0182056677764859E-3</v>
      </c>
      <c r="K158">
        <v>3.1744733671238472E-2</v>
      </c>
      <c r="L158">
        <v>-3.8553281686460563E-7</v>
      </c>
      <c r="M158">
        <v>2.3398035523625578E-7</v>
      </c>
      <c r="N158">
        <v>-3.3350879922911761E-7</v>
      </c>
      <c r="O158">
        <v>-7.6793097716451097E-7</v>
      </c>
      <c r="P158">
        <v>-3.948698794179165E-7</v>
      </c>
      <c r="Q158">
        <v>3.4597278049672553E-2</v>
      </c>
      <c r="R158">
        <v>-2.2398753783643029E-4</v>
      </c>
      <c r="S158">
        <v>-7.6971574790728978E-7</v>
      </c>
      <c r="T158">
        <v>-1.2998360338029431E-7</v>
      </c>
      <c r="U158">
        <v>-1.3506036118640254E-6</v>
      </c>
      <c r="V158">
        <v>1.3444640051319093E-7</v>
      </c>
      <c r="W158">
        <v>0.52124989314813996</v>
      </c>
      <c r="X158">
        <v>2.6555763551322404E-6</v>
      </c>
      <c r="Y158">
        <v>7.2270736961107141E-5</v>
      </c>
      <c r="Z158">
        <v>1.0684715577350617E-7</v>
      </c>
      <c r="AA158">
        <v>3.9159529857846332E-6</v>
      </c>
      <c r="AB158">
        <v>2.3907391117141599E-2</v>
      </c>
      <c r="AC158">
        <v>7.1493887137436557E-6</v>
      </c>
      <c r="AD158">
        <v>8.1591903039956418E-4</v>
      </c>
      <c r="AE158">
        <v>1.1272720715804777E-5</v>
      </c>
      <c r="AF158">
        <v>1.0980105896158987E-6</v>
      </c>
      <c r="AG158">
        <v>8.5446854968080689E-5</v>
      </c>
      <c r="AH158">
        <v>1.140637265344637E-7</v>
      </c>
      <c r="AI158">
        <v>1.9709834392729293E-8</v>
      </c>
      <c r="AJ158">
        <v>2.0642285232684996E-6</v>
      </c>
      <c r="AK158">
        <v>2.9984396415607879E-8</v>
      </c>
      <c r="AL158">
        <v>2.5802885103548832E-6</v>
      </c>
      <c r="AM158">
        <v>4.9855327498646185</v>
      </c>
      <c r="AN158">
        <v>4.4550383490994223</v>
      </c>
      <c r="AO158">
        <v>9.0687106637780648</v>
      </c>
      <c r="AP158">
        <v>1.6552580155442143</v>
      </c>
      <c r="AQ158">
        <v>1.3216626516294201</v>
      </c>
      <c r="AR158">
        <v>155</v>
      </c>
      <c r="AS158">
        <v>1.0948329018720668</v>
      </c>
      <c r="AT158">
        <v>0.97809927309311784</v>
      </c>
      <c r="AU158">
        <v>0.27920846134880301</v>
      </c>
      <c r="AV158">
        <v>3.8903066672251618E-4</v>
      </c>
      <c r="AW158">
        <v>4.6499999999999995</v>
      </c>
    </row>
    <row r="159" spans="1:49" x14ac:dyDescent="0.3">
      <c r="A159">
        <v>3.1706698055963623E-3</v>
      </c>
      <c r="B159">
        <v>5.2934519928297006E-3</v>
      </c>
      <c r="C159">
        <v>1.0874234034352163E-2</v>
      </c>
      <c r="D159">
        <v>4.3219565558941528E-3</v>
      </c>
      <c r="E159">
        <v>8.0278331170413608E-4</v>
      </c>
      <c r="F159">
        <v>1.1418603870653181E-2</v>
      </c>
      <c r="G159">
        <v>1.0958221719262358</v>
      </c>
      <c r="H159">
        <v>3.302343452846431E-3</v>
      </c>
      <c r="I159">
        <v>1.2255636921403718E-6</v>
      </c>
      <c r="J159">
        <v>-2.0558284406093086E-3</v>
      </c>
      <c r="K159">
        <v>3.1788467141842705E-2</v>
      </c>
      <c r="L159">
        <v>-3.8815346432505282E-7</v>
      </c>
      <c r="M159">
        <v>2.3716964816422205E-7</v>
      </c>
      <c r="N159">
        <v>-3.3561180213635091E-7</v>
      </c>
      <c r="O159">
        <v>-7.8978440417360693E-7</v>
      </c>
      <c r="P159">
        <v>-3.986460234595939E-7</v>
      </c>
      <c r="Q159">
        <v>3.469216358068989E-2</v>
      </c>
      <c r="R159">
        <v>-2.2154751432135509E-4</v>
      </c>
      <c r="S159">
        <v>-7.78597312330687E-7</v>
      </c>
      <c r="T159">
        <v>-1.2957963836186405E-7</v>
      </c>
      <c r="U159">
        <v>-1.3809135449423049E-6</v>
      </c>
      <c r="V159">
        <v>1.3751708106652274E-7</v>
      </c>
      <c r="W159">
        <v>0.52124993627002525</v>
      </c>
      <c r="X159">
        <v>2.6706804352323064E-6</v>
      </c>
      <c r="Y159">
        <v>7.2947684963290248E-5</v>
      </c>
      <c r="Z159">
        <v>1.0793732839079266E-7</v>
      </c>
      <c r="AA159">
        <v>3.9384984157093989E-6</v>
      </c>
      <c r="AB159">
        <v>2.407331006475083E-2</v>
      </c>
      <c r="AC159">
        <v>7.1893636937003968E-6</v>
      </c>
      <c r="AD159">
        <v>8.2002506178329934E-4</v>
      </c>
      <c r="AE159">
        <v>1.1579398661228826E-5</v>
      </c>
      <c r="AF159">
        <v>1.1089141187839445E-6</v>
      </c>
      <c r="AG159">
        <v>8.6027578050772581E-5</v>
      </c>
      <c r="AH159">
        <v>1.151989859351665E-7</v>
      </c>
      <c r="AI159">
        <v>1.9844285151471425E-8</v>
      </c>
      <c r="AJ159">
        <v>2.0944753686468338E-6</v>
      </c>
      <c r="AK159">
        <v>3.0236191329971497E-8</v>
      </c>
      <c r="AL159">
        <v>2.6210013745642485E-6</v>
      </c>
      <c r="AM159">
        <v>4.7986704846065349</v>
      </c>
      <c r="AN159">
        <v>4.2269925302374789</v>
      </c>
      <c r="AO159">
        <v>8.6444466628673009</v>
      </c>
      <c r="AP159">
        <v>1.6542263398655059</v>
      </c>
      <c r="AQ159">
        <v>1.3148255197941459</v>
      </c>
      <c r="AR159">
        <v>156</v>
      </c>
      <c r="AS159">
        <v>1.0958221719262358</v>
      </c>
      <c r="AT159">
        <v>0.97809112785130947</v>
      </c>
      <c r="AU159">
        <v>0.27920829568256844</v>
      </c>
      <c r="AV159">
        <v>3.9236784448766151E-4</v>
      </c>
      <c r="AW159">
        <v>4.68</v>
      </c>
    </row>
    <row r="160" spans="1:49" x14ac:dyDescent="0.3">
      <c r="A160">
        <v>3.1351487691717419E-3</v>
      </c>
      <c r="B160">
        <v>5.216769715431965E-3</v>
      </c>
      <c r="C160">
        <v>1.033030385543815E-2</v>
      </c>
      <c r="D160">
        <v>4.4056374316241197E-3</v>
      </c>
      <c r="E160">
        <v>8.1924917210152159E-4</v>
      </c>
      <c r="F160">
        <v>1.0874234034352163E-2</v>
      </c>
      <c r="G160">
        <v>1.0968245601515174</v>
      </c>
      <c r="H160">
        <v>3.3642672021693249E-3</v>
      </c>
      <c r="I160">
        <v>1.2403207596604706E-6</v>
      </c>
      <c r="J160">
        <v>-2.094775868240667E-3</v>
      </c>
      <c r="K160">
        <v>3.1833673197894916E-2</v>
      </c>
      <c r="L160">
        <v>-3.9094944204027894E-7</v>
      </c>
      <c r="M160">
        <v>2.4061524733577843E-7</v>
      </c>
      <c r="N160">
        <v>-3.3776639511904983E-7</v>
      </c>
      <c r="O160">
        <v>-8.1254895434709364E-7</v>
      </c>
      <c r="P160">
        <v>-4.0265611222622261E-7</v>
      </c>
      <c r="Q160">
        <v>3.4790346381390072E-2</v>
      </c>
      <c r="R160">
        <v>-2.190079218270348E-4</v>
      </c>
      <c r="S160">
        <v>-7.8797018264316139E-7</v>
      </c>
      <c r="T160">
        <v>-1.2919694243978897E-7</v>
      </c>
      <c r="U160">
        <v>-1.4126420196418056E-6</v>
      </c>
      <c r="V160">
        <v>1.4063779921290915E-7</v>
      </c>
      <c r="W160">
        <v>0.52125003495182642</v>
      </c>
      <c r="X160">
        <v>2.686899899244102E-6</v>
      </c>
      <c r="Y160">
        <v>7.3636372487370657E-5</v>
      </c>
      <c r="Z160">
        <v>1.0908703547105592E-7</v>
      </c>
      <c r="AA160">
        <v>3.962601679554698E-6</v>
      </c>
      <c r="AB160">
        <v>2.4242320153394531E-2</v>
      </c>
      <c r="AC160">
        <v>7.2319800509863095E-6</v>
      </c>
      <c r="AD160">
        <v>8.2414272343059097E-4</v>
      </c>
      <c r="AE160">
        <v>1.1900422244092129E-5</v>
      </c>
      <c r="AF160">
        <v>1.1204034037194243E-6</v>
      </c>
      <c r="AG160">
        <v>8.6614052282995934E-5</v>
      </c>
      <c r="AH160">
        <v>1.1637531293968301E-7</v>
      </c>
      <c r="AI160">
        <v>1.9987300610898289E-8</v>
      </c>
      <c r="AJ160">
        <v>2.12593175725769E-6</v>
      </c>
      <c r="AK160">
        <v>3.0501350041568276E-8</v>
      </c>
      <c r="AL160">
        <v>2.6625708907739384E-6</v>
      </c>
      <c r="AM160">
        <v>4.6253008151180071</v>
      </c>
      <c r="AN160">
        <v>4.0126294605072523</v>
      </c>
      <c r="AO160">
        <v>8.2488169422560347</v>
      </c>
      <c r="AP160">
        <v>1.6535030098487353</v>
      </c>
      <c r="AQ160">
        <v>1.3083383674152056</v>
      </c>
      <c r="AR160">
        <v>157</v>
      </c>
      <c r="AS160">
        <v>1.0968245601515174</v>
      </c>
      <c r="AT160">
        <v>0.97808262255065825</v>
      </c>
      <c r="AU160">
        <v>0.27920811369618914</v>
      </c>
      <c r="AV160">
        <v>3.9578225121051757E-4</v>
      </c>
      <c r="AW160">
        <v>4.71</v>
      </c>
    </row>
    <row r="161" spans="1:49" x14ac:dyDescent="0.3">
      <c r="A161">
        <v>3.1004260492004708E-3</v>
      </c>
      <c r="B161">
        <v>5.1390374675358468E-3</v>
      </c>
      <c r="C161">
        <v>9.7905215336810611E-3</v>
      </c>
      <c r="D161">
        <v>4.4884570058499034E-3</v>
      </c>
      <c r="E161">
        <v>8.3663428259717065E-4</v>
      </c>
      <c r="F161">
        <v>1.033030385543815E-2</v>
      </c>
      <c r="G161">
        <v>1.0978397421413757</v>
      </c>
      <c r="H161">
        <v>3.425406510529392E-3</v>
      </c>
      <c r="I161">
        <v>1.2559160676157183E-6</v>
      </c>
      <c r="J161">
        <v>-2.1350559103274561E-3</v>
      </c>
      <c r="K161">
        <v>3.1880366892243904E-2</v>
      </c>
      <c r="L161">
        <v>-3.939299502703814E-7</v>
      </c>
      <c r="M161">
        <v>2.443330303467899E-7</v>
      </c>
      <c r="N161">
        <v>-3.3996845844686378E-7</v>
      </c>
      <c r="O161">
        <v>-8.3623258883370021E-7</v>
      </c>
      <c r="P161">
        <v>-4.0690927878685561E-7</v>
      </c>
      <c r="Q161">
        <v>3.4891849213897409E-2</v>
      </c>
      <c r="R161">
        <v>-2.1636300326518938E-4</v>
      </c>
      <c r="S161">
        <v>-7.9785384336263088E-7</v>
      </c>
      <c r="T161">
        <v>-1.2883929307529978E-7</v>
      </c>
      <c r="U161">
        <v>-1.4458189867238924E-6</v>
      </c>
      <c r="V161">
        <v>1.4379946864295431E-7</v>
      </c>
      <c r="W161">
        <v>0.521250193124149</v>
      </c>
      <c r="X161">
        <v>2.7043008966833124E-6</v>
      </c>
      <c r="Y161">
        <v>7.4337200319587473E-5</v>
      </c>
      <c r="Z161">
        <v>1.1030027649505039E-7</v>
      </c>
      <c r="AA161">
        <v>3.9883466780288996E-6</v>
      </c>
      <c r="AB161">
        <v>2.4414379950657469E-2</v>
      </c>
      <c r="AC161">
        <v>7.2774049431127399E-6</v>
      </c>
      <c r="AD161">
        <v>8.2827331614492787E-4</v>
      </c>
      <c r="AE161">
        <v>1.2235885218810421E-5</v>
      </c>
      <c r="AF161">
        <v>1.1325251506550287E-6</v>
      </c>
      <c r="AG161">
        <v>8.7206681570583844E-5</v>
      </c>
      <c r="AH161">
        <v>1.175969715861798E-7</v>
      </c>
      <c r="AI161">
        <v>2.0139601074784243E-8</v>
      </c>
      <c r="AJ161">
        <v>2.158631324019633E-6</v>
      </c>
      <c r="AK161">
        <v>3.0780699497602597E-8</v>
      </c>
      <c r="AL161">
        <v>2.7050364472189378E-6</v>
      </c>
      <c r="AM161">
        <v>4.4644397090882002</v>
      </c>
      <c r="AN161">
        <v>3.8111281749608388</v>
      </c>
      <c r="AO161">
        <v>7.880036358992899</v>
      </c>
      <c r="AP161">
        <v>1.6531055500629843</v>
      </c>
      <c r="AQ161">
        <v>1.3022031883086105</v>
      </c>
      <c r="AR161">
        <v>158</v>
      </c>
      <c r="AS161">
        <v>1.0978397421413757</v>
      </c>
      <c r="AT161">
        <v>0.97807374337598774</v>
      </c>
      <c r="AU161">
        <v>0.27920791452786131</v>
      </c>
      <c r="AV161">
        <v>3.9927425499470897E-4</v>
      </c>
      <c r="AW161">
        <v>4.74</v>
      </c>
    </row>
    <row r="162" spans="1:49" x14ac:dyDescent="0.3">
      <c r="A162">
        <v>3.0668514316996459E-3</v>
      </c>
      <c r="B162">
        <v>5.0603726459643407E-3</v>
      </c>
      <c r="C162">
        <v>9.2583408210940785E-3</v>
      </c>
      <c r="D162">
        <v>4.5699880086412558E-3</v>
      </c>
      <c r="E162">
        <v>8.5492609140924714E-4</v>
      </c>
      <c r="F162">
        <v>9.7905215336810611E-3</v>
      </c>
      <c r="G162">
        <v>1.098867281508968</v>
      </c>
      <c r="H162">
        <v>3.4854402442554963E-3</v>
      </c>
      <c r="I162">
        <v>1.2723765697989834E-6</v>
      </c>
      <c r="J162">
        <v>-2.1766750691228731E-3</v>
      </c>
      <c r="K162">
        <v>3.1928566681246995E-2</v>
      </c>
      <c r="L162">
        <v>-3.9710470951754122E-7</v>
      </c>
      <c r="M162">
        <v>2.4834045977923218E-7</v>
      </c>
      <c r="N162">
        <v>-3.4221349302028719E-7</v>
      </c>
      <c r="O162">
        <v>-8.60840411290755E-7</v>
      </c>
      <c r="P162">
        <v>-4.114148182847691E-7</v>
      </c>
      <c r="Q162">
        <v>3.4996693889481789E-2</v>
      </c>
      <c r="R162">
        <v>-2.1360513542776784E-4</v>
      </c>
      <c r="S162">
        <v>-8.0826904759790013E-7</v>
      </c>
      <c r="T162">
        <v>-1.2851082999416103E-7</v>
      </c>
      <c r="U162">
        <v>-1.4804728131127026E-6</v>
      </c>
      <c r="V162">
        <v>1.4699188502492098E-7</v>
      </c>
      <c r="W162">
        <v>0.52125041479912038</v>
      </c>
      <c r="X162">
        <v>2.7229516235685645E-6</v>
      </c>
      <c r="Y162">
        <v>7.5050536465782409E-5</v>
      </c>
      <c r="Z162">
        <v>1.1158130548427009E-7</v>
      </c>
      <c r="AA162">
        <v>4.0158254921859647E-6</v>
      </c>
      <c r="AB162">
        <v>2.4589432130735937E-2</v>
      </c>
      <c r="AC162">
        <v>7.3258117121440663E-6</v>
      </c>
      <c r="AD162">
        <v>8.3241833649046345E-4</v>
      </c>
      <c r="AE162">
        <v>1.25858158826393E-5</v>
      </c>
      <c r="AF162">
        <v>1.1453265845584752E-6</v>
      </c>
      <c r="AG162">
        <v>8.7805892096378462E-5</v>
      </c>
      <c r="AH162">
        <v>1.1886827539668281E-7</v>
      </c>
      <c r="AI162">
        <v>2.0302008963039193E-8</v>
      </c>
      <c r="AJ162">
        <v>2.1926066156728719E-6</v>
      </c>
      <c r="AK162">
        <v>3.1075129955513565E-8</v>
      </c>
      <c r="AL162">
        <v>2.7484384782174175E-6</v>
      </c>
      <c r="AM162">
        <v>4.3152041018124621</v>
      </c>
      <c r="AN162">
        <v>3.62171696654721</v>
      </c>
      <c r="AO162">
        <v>7.5364697323980909</v>
      </c>
      <c r="AP162">
        <v>1.6530525638334106</v>
      </c>
      <c r="AQ162">
        <v>1.2964232614376165</v>
      </c>
      <c r="AR162">
        <v>159</v>
      </c>
      <c r="AS162">
        <v>1.098867281508968</v>
      </c>
      <c r="AT162">
        <v>0.97806447672450614</v>
      </c>
      <c r="AU162">
        <v>0.27920769729917366</v>
      </c>
      <c r="AV162">
        <v>4.0284387107614877E-4</v>
      </c>
      <c r="AW162">
        <v>4.7699999999999996</v>
      </c>
    </row>
    <row r="163" spans="1:49" x14ac:dyDescent="0.3">
      <c r="A163">
        <v>3.0347276646887403E-3</v>
      </c>
      <c r="B163">
        <v>4.9808784751616819E-3</v>
      </c>
      <c r="C163">
        <v>8.7369190829947457E-3</v>
      </c>
      <c r="D163">
        <v>4.6498683513447213E-3</v>
      </c>
      <c r="E163">
        <v>8.7411693584504846E-4</v>
      </c>
      <c r="F163">
        <v>9.2583408210940785E-3</v>
      </c>
      <c r="G163">
        <v>1.0999066484485462</v>
      </c>
      <c r="H163">
        <v>3.5440995694039083E-3</v>
      </c>
      <c r="I163">
        <v>1.2897298303165213E-6</v>
      </c>
      <c r="J163">
        <v>-2.2196385633095851E-3</v>
      </c>
      <c r="K163">
        <v>3.197829511564395E-2</v>
      </c>
      <c r="L163">
        <v>-4.00483993726152E-7</v>
      </c>
      <c r="M163">
        <v>2.5265667429350384E-7</v>
      </c>
      <c r="N163">
        <v>-3.444966562744789E-7</v>
      </c>
      <c r="O163">
        <v>-8.8637429576084558E-7</v>
      </c>
      <c r="P163">
        <v>-4.1618224072881487E-7</v>
      </c>
      <c r="Q163">
        <v>3.5104901958269895E-2</v>
      </c>
      <c r="R163">
        <v>-2.1072464321968552E-4</v>
      </c>
      <c r="S163">
        <v>-8.1923794809165515E-7</v>
      </c>
      <c r="T163">
        <v>-1.2821607524007452E-7</v>
      </c>
      <c r="U163">
        <v>-1.5166299756009684E-6</v>
      </c>
      <c r="V163">
        <v>1.5020367093128724E-7</v>
      </c>
      <c r="W163">
        <v>0.52125070397744944</v>
      </c>
      <c r="X163">
        <v>2.7429220233528947E-6</v>
      </c>
      <c r="Y163">
        <v>7.5776716151647845E-5</v>
      </c>
      <c r="Z163">
        <v>1.1293455004030978E-7</v>
      </c>
      <c r="AA163">
        <v>4.0451379707919783E-6</v>
      </c>
      <c r="AB163">
        <v>2.4767406118853759E-2</v>
      </c>
      <c r="AC163">
        <v>7.3773791713352106E-6</v>
      </c>
      <c r="AD163">
        <v>8.3657942274281986E-4</v>
      </c>
      <c r="AE163">
        <v>1.2950190758667852E-5</v>
      </c>
      <c r="AF163">
        <v>1.1588548906225886E-6</v>
      </c>
      <c r="AG163">
        <v>8.8412130746747203E-5</v>
      </c>
      <c r="AH163">
        <v>1.2019356796882722E-7</v>
      </c>
      <c r="AI163">
        <v>2.0475450903768188E-8</v>
      </c>
      <c r="AJ163">
        <v>2.2278895727776734E-6</v>
      </c>
      <c r="AK163">
        <v>3.1385596473228034E-8</v>
      </c>
      <c r="AL163">
        <v>2.7928183079259351E-6</v>
      </c>
      <c r="AM163">
        <v>4.1767911705239946</v>
      </c>
      <c r="AN163">
        <v>3.4436704306383992</v>
      </c>
      <c r="AO163">
        <v>7.2166037450382508</v>
      </c>
      <c r="AP163">
        <v>1.6533334392539991</v>
      </c>
      <c r="AQ163">
        <v>1.2910029740875324</v>
      </c>
      <c r="AR163">
        <v>160</v>
      </c>
      <c r="AS163">
        <v>1.0999066484485462</v>
      </c>
      <c r="AT163">
        <v>0.97805480939417444</v>
      </c>
      <c r="AU163">
        <v>0.2792074611334649</v>
      </c>
      <c r="AV163">
        <v>4.0649080635193164E-4</v>
      </c>
      <c r="AW163">
        <v>4.8</v>
      </c>
    </row>
    <row r="164" spans="1:49" x14ac:dyDescent="0.3">
      <c r="A164">
        <v>3.0043064434661249E-3</v>
      </c>
      <c r="B164">
        <v>4.9006468724859028E-3</v>
      </c>
      <c r="C164">
        <v>8.2290934606238722E-3</v>
      </c>
      <c r="D164">
        <v>4.7278033992448005E-3</v>
      </c>
      <c r="E164">
        <v>8.9416681923933561E-4</v>
      </c>
      <c r="F164">
        <v>8.7369190829947457E-3</v>
      </c>
      <c r="G164">
        <v>1.1009572393239362</v>
      </c>
      <c r="H164">
        <v>3.6011693146485915E-3</v>
      </c>
      <c r="I164">
        <v>1.3080042202203671E-6</v>
      </c>
      <c r="J164">
        <v>-2.2639503781986202E-3</v>
      </c>
      <c r="K164">
        <v>3.2029579266115299E-2</v>
      </c>
      <c r="L164">
        <v>-4.0407864700109375E-7</v>
      </c>
      <c r="M164">
        <v>2.5730251510575855E-7</v>
      </c>
      <c r="N164">
        <v>-3.4681279055537306E-7</v>
      </c>
      <c r="O164">
        <v>-9.1283244886602601E-7</v>
      </c>
      <c r="P164">
        <v>-4.2122131450016143E-7</v>
      </c>
      <c r="Q164">
        <v>3.521649501962712E-2</v>
      </c>
      <c r="R164">
        <v>-2.0770966605728459E-4</v>
      </c>
      <c r="S164">
        <v>-8.3078414904830051E-7</v>
      </c>
      <c r="T164">
        <v>-1.2795995010508478E-7</v>
      </c>
      <c r="U164">
        <v>-1.5543146042014102E-6</v>
      </c>
      <c r="V164">
        <v>1.5342221773418362E-7</v>
      </c>
      <c r="W164">
        <v>0.52125106456144898</v>
      </c>
      <c r="X164">
        <v>2.7642836002960831E-6</v>
      </c>
      <c r="Y164">
        <v>7.6516042160550262E-5</v>
      </c>
      <c r="Z164">
        <v>1.1436450064854425E-7</v>
      </c>
      <c r="AA164">
        <v>4.0763911750068164E-6</v>
      </c>
      <c r="AB164">
        <v>2.4948220806606986E-2</v>
      </c>
      <c r="AC164">
        <v>7.4322901393526112E-6</v>
      </c>
      <c r="AD164">
        <v>8.407582869089128E-4</v>
      </c>
      <c r="AE164">
        <v>1.3328949034686642E-5</v>
      </c>
      <c r="AF164">
        <v>1.1731567452317624E-6</v>
      </c>
      <c r="AG164">
        <v>8.9025862347011394E-5</v>
      </c>
      <c r="AH164">
        <v>1.2157725460257738E-7</v>
      </c>
      <c r="AI164">
        <v>2.0660953791391383E-8</v>
      </c>
      <c r="AJ164">
        <v>2.2645119569572479E-6</v>
      </c>
      <c r="AK164">
        <v>3.1713126067916486E-8</v>
      </c>
      <c r="AL164">
        <v>2.8382178689039491E-6</v>
      </c>
      <c r="AM164">
        <v>4.0484630793008076</v>
      </c>
      <c r="AN164">
        <v>3.2763066868841157</v>
      </c>
      <c r="AO164">
        <v>6.9190265910068138</v>
      </c>
      <c r="AP164">
        <v>1.6537080546316492</v>
      </c>
      <c r="AQ164">
        <v>1.2859476856362622</v>
      </c>
      <c r="AR164">
        <v>161</v>
      </c>
      <c r="AS164">
        <v>1.1009572393239362</v>
      </c>
      <c r="AT164">
        <v>0.9780447287862053</v>
      </c>
      <c r="AU164">
        <v>0.2792072051727697</v>
      </c>
      <c r="AV164">
        <v>4.1021450006241118E-4</v>
      </c>
      <c r="AW164">
        <v>4.83</v>
      </c>
    </row>
    <row r="165" spans="1:49" x14ac:dyDescent="0.3">
      <c r="A165">
        <v>2.9757870191253919E-3</v>
      </c>
      <c r="B165">
        <v>4.8197617378449584E-3</v>
      </c>
      <c r="C165">
        <v>7.7373676501628352E-3</v>
      </c>
      <c r="D165">
        <v>4.8035767399806709E-3</v>
      </c>
      <c r="E165">
        <v>9.1472396888114815E-4</v>
      </c>
      <c r="F165">
        <v>8.2290934606238722E-3</v>
      </c>
      <c r="G165">
        <v>1.1020183963930643</v>
      </c>
      <c r="H165">
        <v>3.6564954437029048E-3</v>
      </c>
      <c r="I165">
        <v>1.3272290697280916E-6</v>
      </c>
      <c r="J165">
        <v>-2.3096132259904632E-3</v>
      </c>
      <c r="K165">
        <v>3.20824509198206E-2</v>
      </c>
      <c r="L165">
        <v>-4.0790008249354442E-7</v>
      </c>
      <c r="M165">
        <v>2.6230048731744929E-7</v>
      </c>
      <c r="N165">
        <v>-3.4915644370836889E-7</v>
      </c>
      <c r="O165">
        <v>-9.402089457484695E-7</v>
      </c>
      <c r="P165">
        <v>-4.265421005707055E-7</v>
      </c>
      <c r="Q165">
        <v>3.533149473717434E-2</v>
      </c>
      <c r="R165">
        <v>-2.0454607589577814E-4</v>
      </c>
      <c r="S165">
        <v>-8.4293268057801314E-7</v>
      </c>
      <c r="T165">
        <v>-1.2774778507425311E-7</v>
      </c>
      <c r="U165">
        <v>-1.5935479211094076E-6</v>
      </c>
      <c r="V165">
        <v>1.5663363262154816E-7</v>
      </c>
      <c r="W165">
        <v>0.52125150026005473</v>
      </c>
      <c r="X165">
        <v>2.7871082859174805E-6</v>
      </c>
      <c r="Y165">
        <v>7.7268786604652243E-5</v>
      </c>
      <c r="Z165">
        <v>1.1587501705845004E-7</v>
      </c>
      <c r="AA165">
        <v>4.1096949014626264E-6</v>
      </c>
      <c r="AB165">
        <v>2.513178758750368E-2</v>
      </c>
      <c r="AC165">
        <v>7.4907152305699012E-6</v>
      </c>
      <c r="AD165">
        <v>8.4495666031726897E-4</v>
      </c>
      <c r="AE165">
        <v>1.3722007721023363E-5</v>
      </c>
      <c r="AF165">
        <v>1.1882751191970408E-6</v>
      </c>
      <c r="AG165">
        <v>8.9647568440364458E-5</v>
      </c>
      <c r="AH165">
        <v>1.2302356628032483E-7</v>
      </c>
      <c r="AI165">
        <v>2.0859524014285422E-8</v>
      </c>
      <c r="AJ165">
        <v>2.3025045081702975E-6</v>
      </c>
      <c r="AK165">
        <v>3.2058823938685938E-8</v>
      </c>
      <c r="AL165">
        <v>2.8846790912006843E-6</v>
      </c>
      <c r="AM165">
        <v>3.9295357502611914</v>
      </c>
      <c r="AN165">
        <v>3.1189847677550904</v>
      </c>
      <c r="AO165">
        <v>6.6424128439614734</v>
      </c>
      <c r="AP165">
        <v>1.6541417629456421</v>
      </c>
      <c r="AQ165">
        <v>1.2812636335245104</v>
      </c>
      <c r="AR165">
        <v>162</v>
      </c>
      <c r="AS165">
        <v>1.1020183963930643</v>
      </c>
      <c r="AT165">
        <v>0.97803422339801582</v>
      </c>
      <c r="AU165">
        <v>0.27920692859326729</v>
      </c>
      <c r="AV165">
        <v>4.1401411361350688E-4</v>
      </c>
      <c r="AW165">
        <v>4.8599999999999994</v>
      </c>
    </row>
    <row r="166" spans="1:49" x14ac:dyDescent="0.3">
      <c r="A166">
        <v>2.9493179541760267E-3</v>
      </c>
      <c r="B166">
        <v>4.7383020419421943E-3</v>
      </c>
      <c r="C166">
        <v>7.2639136656505315E-3</v>
      </c>
      <c r="D166">
        <v>4.8770452609617383E-3</v>
      </c>
      <c r="E166">
        <v>9.3557903456294633E-4</v>
      </c>
      <c r="F166">
        <v>7.7373676501628352E-3</v>
      </c>
      <c r="G166">
        <v>1.1030894302296277</v>
      </c>
      <c r="H166">
        <v>3.709980399488437E-3</v>
      </c>
      <c r="I166">
        <v>1.3474347512612857E-6</v>
      </c>
      <c r="J166">
        <v>-2.3566284455275644E-3</v>
      </c>
      <c r="K166">
        <v>3.2136946579954376E-2</v>
      </c>
      <c r="L166">
        <v>-4.1196024494185736E-7</v>
      </c>
      <c r="M166">
        <v>2.676746187311412E-7</v>
      </c>
      <c r="N166">
        <v>-3.5152188099687213E-7</v>
      </c>
      <c r="O166">
        <v>-9.6849329200236062E-7</v>
      </c>
      <c r="P166">
        <v>-4.3215495995172728E-7</v>
      </c>
      <c r="Q166">
        <v>3.5449922631281737E-2</v>
      </c>
      <c r="R166">
        <v>-2.0121744618051447E-4</v>
      </c>
      <c r="S166">
        <v>-8.5570985848127427E-7</v>
      </c>
      <c r="T166">
        <v>-1.2758530889590836E-7</v>
      </c>
      <c r="U166">
        <v>-1.6343475951489541E-6</v>
      </c>
      <c r="V166">
        <v>1.5982269900788673E-7</v>
      </c>
      <c r="W166">
        <v>0.52125201451233971</v>
      </c>
      <c r="X166">
        <v>2.8114664086728387E-6</v>
      </c>
      <c r="Y166">
        <v>7.8035197898640733E-5</v>
      </c>
      <c r="Z166">
        <v>1.174689869116918E-7</v>
      </c>
      <c r="AA166">
        <v>4.1451555729843191E-6</v>
      </c>
      <c r="AB166">
        <v>2.5318013186718204E-2</v>
      </c>
      <c r="AC166">
        <v>7.5527929298619924E-6</v>
      </c>
      <c r="AD166">
        <v>8.4917623800211291E-4</v>
      </c>
      <c r="AE166">
        <v>1.4129274010221044E-5</v>
      </c>
      <c r="AF166">
        <v>1.2042448408195735E-6</v>
      </c>
      <c r="AG166">
        <v>9.027774743030694E-5</v>
      </c>
      <c r="AH166">
        <v>1.2453581124168566E-7</v>
      </c>
      <c r="AI166">
        <v>2.1072118032770596E-8</v>
      </c>
      <c r="AJ166">
        <v>2.3418946903957295E-6</v>
      </c>
      <c r="AK166">
        <v>3.242377614847016E-8</v>
      </c>
      <c r="AL166">
        <v>2.9322439466670681E-6</v>
      </c>
      <c r="AM166">
        <v>3.8193706267730021</v>
      </c>
      <c r="AN166">
        <v>2.9711021637738058</v>
      </c>
      <c r="AO166">
        <v>6.3855121001939867</v>
      </c>
      <c r="AP166">
        <v>1.6546169158469042</v>
      </c>
      <c r="AQ166">
        <v>1.2769578696443296</v>
      </c>
      <c r="AR166">
        <v>163</v>
      </c>
      <c r="AS166">
        <v>1.1030894302296277</v>
      </c>
      <c r="AT166">
        <v>0.97802328298821806</v>
      </c>
      <c r="AU166">
        <v>0.2792066306217903</v>
      </c>
      <c r="AV166">
        <v>4.1788865347333924E-4</v>
      </c>
      <c r="AW166">
        <v>4.8899999999999997</v>
      </c>
    </row>
    <row r="167" spans="1:49" x14ac:dyDescent="0.3">
      <c r="A167">
        <v>2.9250001706651865E-3</v>
      </c>
      <c r="B167">
        <v>4.6563436607184516E-3</v>
      </c>
      <c r="C167">
        <v>6.8105728970429547E-3</v>
      </c>
      <c r="D167">
        <v>4.9481279674782859E-3</v>
      </c>
      <c r="E167">
        <v>9.5656916772416767E-4</v>
      </c>
      <c r="F167">
        <v>7.2639136656505315E-3</v>
      </c>
      <c r="G167">
        <v>1.1041696397704805</v>
      </c>
      <c r="H167">
        <v>3.7615751284684378E-3</v>
      </c>
      <c r="I167">
        <v>1.3686526494621071E-6</v>
      </c>
      <c r="J167">
        <v>-2.4049958643777517E-3</v>
      </c>
      <c r="K167">
        <v>3.219310729584289E-2</v>
      </c>
      <c r="L167">
        <v>-4.1627152965353112E-7</v>
      </c>
      <c r="M167">
        <v>2.7345016900181697E-7</v>
      </c>
      <c r="N167">
        <v>-3.5390308635575652E-7</v>
      </c>
      <c r="O167">
        <v>-9.9767006247150727E-7</v>
      </c>
      <c r="P167">
        <v>-4.3807051527806696E-7</v>
      </c>
      <c r="Q167">
        <v>3.5571799706386339E-2</v>
      </c>
      <c r="R167">
        <v>-1.9770507012388327E-4</v>
      </c>
      <c r="S167">
        <v>-8.6914297817277218E-7</v>
      </c>
      <c r="T167">
        <v>-1.2747861394591028E-7</v>
      </c>
      <c r="U167">
        <v>-1.6767270065609134E-6</v>
      </c>
      <c r="V167">
        <v>1.6297285563500611E-7</v>
      </c>
      <c r="W167">
        <v>0.52125261042799542</v>
      </c>
      <c r="X167">
        <v>2.8374252149587396E-6</v>
      </c>
      <c r="Y167">
        <v>7.8815506006157829E-5</v>
      </c>
      <c r="Z167">
        <v>1.1914857798721345E-7</v>
      </c>
      <c r="AA167">
        <v>4.1828732143226728E-6</v>
      </c>
      <c r="AB167">
        <v>2.5506802118058624E-2</v>
      </c>
      <c r="AC167">
        <v>7.6186249620191429E-6</v>
      </c>
      <c r="AD167">
        <v>8.5341865522648504E-4</v>
      </c>
      <c r="AE167">
        <v>1.4550655931852775E-5</v>
      </c>
      <c r="AF167">
        <v>1.2210904919741118E-6</v>
      </c>
      <c r="AG167">
        <v>9.0916909855121158E-5</v>
      </c>
      <c r="AH167">
        <v>1.2611585761270411E-7</v>
      </c>
      <c r="AI167">
        <v>2.1299641525743226E-8</v>
      </c>
      <c r="AJ167">
        <v>2.3827050999385909E-6</v>
      </c>
      <c r="AK167">
        <v>3.2808988046205669E-8</v>
      </c>
      <c r="AL167">
        <v>2.9809543345316784E-6</v>
      </c>
      <c r="AM167">
        <v>3.7173686784922753</v>
      </c>
      <c r="AN167">
        <v>2.8320925160313992</v>
      </c>
      <c r="AO167">
        <v>6.1471404372665566</v>
      </c>
      <c r="AP167">
        <v>1.6551189005810543</v>
      </c>
      <c r="AQ167">
        <v>1.27303823963298</v>
      </c>
      <c r="AR167">
        <v>164</v>
      </c>
      <c r="AS167">
        <v>1.1041696397704805</v>
      </c>
      <c r="AT167">
        <v>0.97801189856606308</v>
      </c>
      <c r="AU167">
        <v>0.27920631054879003</v>
      </c>
      <c r="AV167">
        <v>4.2183701113247048E-4</v>
      </c>
      <c r="AW167">
        <v>4.92</v>
      </c>
    </row>
    <row r="168" spans="1:49" x14ac:dyDescent="0.3">
      <c r="A168">
        <v>2.9028907070076382E-3</v>
      </c>
      <c r="B168">
        <v>4.5739597591574824E-3</v>
      </c>
      <c r="C168">
        <v>6.3788545031669974E-3</v>
      </c>
      <c r="D168">
        <v>5.0168048058323537E-3</v>
      </c>
      <c r="E168">
        <v>9.7730520495590656E-4</v>
      </c>
      <c r="F168">
        <v>6.8105728970429547E-3</v>
      </c>
      <c r="G168">
        <v>1.105258328401042</v>
      </c>
      <c r="H168">
        <v>3.8112776292644735E-3</v>
      </c>
      <c r="I168">
        <v>1.3909149944975032E-6</v>
      </c>
      <c r="J168">
        <v>-2.4547136398683413E-3</v>
      </c>
      <c r="K168">
        <v>3.2250978347989151E-2</v>
      </c>
      <c r="L168">
        <v>-4.2084666702813758E-7</v>
      </c>
      <c r="M168">
        <v>2.7965318752723456E-7</v>
      </c>
      <c r="N168">
        <v>-3.5629375018039755E-7</v>
      </c>
      <c r="O168">
        <v>-1.0277186450936292E-6</v>
      </c>
      <c r="P168">
        <v>-4.4429956911801377E-7</v>
      </c>
      <c r="Q168">
        <v>3.5697145958355908E-2</v>
      </c>
      <c r="R168">
        <v>-1.939880255666139E-4</v>
      </c>
      <c r="S168">
        <v>-8.8325983738661175E-7</v>
      </c>
      <c r="T168">
        <v>-1.274341040994569E-7</v>
      </c>
      <c r="U168">
        <v>-1.720694439427287E-6</v>
      </c>
      <c r="V168">
        <v>1.6606619794263147E-7</v>
      </c>
      <c r="W168">
        <v>0.52125329073067961</v>
      </c>
      <c r="X168">
        <v>2.8650452871721304E-6</v>
      </c>
      <c r="Y168">
        <v>7.9609926645731965E-5</v>
      </c>
      <c r="Z168">
        <v>1.2091422517772653E-7</v>
      </c>
      <c r="AA168">
        <v>4.2229338581645459E-6</v>
      </c>
      <c r="AB168">
        <v>2.5698059059195481E-2</v>
      </c>
      <c r="AC168">
        <v>7.6882519344813147E-6</v>
      </c>
      <c r="AD168">
        <v>8.5768548733060291E-4</v>
      </c>
      <c r="AE168">
        <v>1.4986070477046127E-5</v>
      </c>
      <c r="AF168">
        <v>1.2388190972792221E-6</v>
      </c>
      <c r="AG168">
        <v>9.1565576102103341E-5</v>
      </c>
      <c r="AH168">
        <v>1.2776362586117058E-7</v>
      </c>
      <c r="AI168">
        <v>2.1542717574175774E-8</v>
      </c>
      <c r="AJ168">
        <v>2.4249491581387644E-6</v>
      </c>
      <c r="AK168">
        <v>3.3215306908787223E-8</v>
      </c>
      <c r="AL168">
        <v>3.0308517766170343E-6</v>
      </c>
      <c r="AM168">
        <v>3.6229660638164445</v>
      </c>
      <c r="AN168">
        <v>2.7014234471535383</v>
      </c>
      <c r="AO168">
        <v>5.9261739153483202</v>
      </c>
      <c r="AP168">
        <v>1.6556074199034685</v>
      </c>
      <c r="AQ168">
        <v>1.2695134064653038</v>
      </c>
      <c r="AR168">
        <v>165</v>
      </c>
      <c r="AS168">
        <v>1.105258328401042</v>
      </c>
      <c r="AT168">
        <v>0.97800006247103166</v>
      </c>
      <c r="AU168">
        <v>0.2792059677380655</v>
      </c>
      <c r="AV168">
        <v>4.2585800817041388E-4</v>
      </c>
      <c r="AW168">
        <v>4.95</v>
      </c>
    </row>
    <row r="169" spans="1:49" x14ac:dyDescent="0.3">
      <c r="A169">
        <v>2.8830077932993033E-3</v>
      </c>
      <c r="B169">
        <v>4.4912202977831529E-3</v>
      </c>
      <c r="C169">
        <v>5.9699422406229372E-3</v>
      </c>
      <c r="D169">
        <v>5.0831061489933858E-3</v>
      </c>
      <c r="E169">
        <v>9.9769705146357524E-4</v>
      </c>
      <c r="F169">
        <v>6.3788545031669974E-3</v>
      </c>
      <c r="G169">
        <v>1.1063548193600439</v>
      </c>
      <c r="H169">
        <v>3.8591256603615403E-3</v>
      </c>
      <c r="I169">
        <v>1.4142544877970842E-6</v>
      </c>
      <c r="J169">
        <v>-2.505778095634353E-3</v>
      </c>
      <c r="K169">
        <v>3.2310608813394939E-2</v>
      </c>
      <c r="L169">
        <v>-4.2569856102681047E-7</v>
      </c>
      <c r="M169">
        <v>2.8630984570230625E-7</v>
      </c>
      <c r="N169">
        <v>-3.5868724076122876E-7</v>
      </c>
      <c r="O169">
        <v>-1.0586131409111448E-6</v>
      </c>
      <c r="P169">
        <v>-4.5085295556411946E-7</v>
      </c>
      <c r="Q169">
        <v>3.5825979805957898E-2</v>
      </c>
      <c r="R169">
        <v>-1.9004328318352384E-4</v>
      </c>
      <c r="S169">
        <v>-8.9808800400132828E-7</v>
      </c>
      <c r="T169">
        <v>-1.2745842045964223E-7</v>
      </c>
      <c r="U169">
        <v>-1.7662521644148645E-6</v>
      </c>
      <c r="V169">
        <v>1.6908350351977341E-7</v>
      </c>
      <c r="W169">
        <v>0.52125405771541533</v>
      </c>
      <c r="X169">
        <v>2.8943792189943248E-6</v>
      </c>
      <c r="Y169">
        <v>8.0418665055602035E-5</v>
      </c>
      <c r="Z169">
        <v>1.2276571808806762E-7</v>
      </c>
      <c r="AA169">
        <v>4.2654060427162836E-6</v>
      </c>
      <c r="AB169">
        <v>2.5891690858173822E-2</v>
      </c>
      <c r="AC169">
        <v>7.7616560522753196E-6</v>
      </c>
      <c r="AD169">
        <v>8.6197828938663153E-4</v>
      </c>
      <c r="AE169">
        <v>1.5435450812757544E-5</v>
      </c>
      <c r="AF169">
        <v>1.2574204249933793E-6</v>
      </c>
      <c r="AG169">
        <v>9.2224271528343338E-5</v>
      </c>
      <c r="AH169">
        <v>1.2947669579296257E-7</v>
      </c>
      <c r="AI169">
        <v>2.1801879383662558E-8</v>
      </c>
      <c r="AJ169">
        <v>2.468630903819683E-6</v>
      </c>
      <c r="AK169">
        <v>3.3643349310653583E-8</v>
      </c>
      <c r="AL169">
        <v>3.0819775964133706E-6</v>
      </c>
      <c r="AM169">
        <v>3.5356310035295526</v>
      </c>
      <c r="AN169">
        <v>2.578594522408348</v>
      </c>
      <c r="AO169">
        <v>5.7215436525338381</v>
      </c>
      <c r="AP169">
        <v>1.6560806491156075</v>
      </c>
      <c r="AQ169">
        <v>1.2663929048176306</v>
      </c>
      <c r="AR169">
        <v>166</v>
      </c>
      <c r="AS169">
        <v>1.1063548193600439</v>
      </c>
      <c r="AT169">
        <v>0.97798776841247448</v>
      </c>
      <c r="AU169">
        <v>0.2792056016357074</v>
      </c>
      <c r="AV169">
        <v>4.299504375704121E-4</v>
      </c>
      <c r="AW169">
        <v>4.9799999999999995</v>
      </c>
    </row>
    <row r="170" spans="1:49" x14ac:dyDescent="0.3">
      <c r="A170">
        <v>2.8653362074143153E-3</v>
      </c>
      <c r="B170">
        <v>4.4081909958899983E-3</v>
      </c>
      <c r="C170">
        <v>5.5847045051650446E-3</v>
      </c>
      <c r="D170">
        <v>5.1470978813229996E-3</v>
      </c>
      <c r="E170">
        <v>1.0176964081787254E-3</v>
      </c>
      <c r="F170">
        <v>5.9699422406229372E-3</v>
      </c>
      <c r="G170">
        <v>1.1074584676966972</v>
      </c>
      <c r="H170">
        <v>3.9051859429411078E-3</v>
      </c>
      <c r="I170">
        <v>1.4387037232304175E-6</v>
      </c>
      <c r="J170">
        <v>-2.5581835660274141E-3</v>
      </c>
      <c r="K170">
        <v>3.2372051035121856E-2</v>
      </c>
      <c r="L170">
        <v>-4.3084009300921914E-7</v>
      </c>
      <c r="M170">
        <v>2.934456034885521E-7</v>
      </c>
      <c r="N170">
        <v>-3.6107655323330823E-7</v>
      </c>
      <c r="O170">
        <v>-1.0903224152867749E-6</v>
      </c>
      <c r="P170">
        <v>-4.5774133812217667E-7</v>
      </c>
      <c r="Q170">
        <v>3.5958317483819648E-2</v>
      </c>
      <c r="R170">
        <v>-1.8584585370755251E-4</v>
      </c>
      <c r="S170">
        <v>-9.1365389296750588E-7</v>
      </c>
      <c r="T170">
        <v>-1.2755835042226049E-7</v>
      </c>
      <c r="U170">
        <v>-1.8133954780528982E-6</v>
      </c>
      <c r="V170">
        <v>1.7200428818499263E-7</v>
      </c>
      <c r="W170">
        <v>0.52125491322559647</v>
      </c>
      <c r="X170">
        <v>2.925472662877482E-6</v>
      </c>
      <c r="Y170">
        <v>8.1241915468082787E-5</v>
      </c>
      <c r="Z170">
        <v>1.2470212925402832E-7</v>
      </c>
      <c r="AA170">
        <v>4.3103419195434557E-6</v>
      </c>
      <c r="AB170">
        <v>2.6087608025079576E-2</v>
      </c>
      <c r="AC170">
        <v>7.8387752592102289E-6</v>
      </c>
      <c r="AD170">
        <v>8.6629864020082025E-4</v>
      </c>
      <c r="AE170">
        <v>1.5898751359097843E-5</v>
      </c>
      <c r="AF170">
        <v>1.2768713809620316E-6</v>
      </c>
      <c r="AG170">
        <v>9.2893518924680902E-5</v>
      </c>
      <c r="AH170">
        <v>1.3125172103958755E-7</v>
      </c>
      <c r="AI170">
        <v>2.2077577227936601E-8</v>
      </c>
      <c r="AJ170">
        <v>2.5137472308138608E-6</v>
      </c>
      <c r="AK170">
        <v>3.4093598039023362E-8</v>
      </c>
      <c r="AL170">
        <v>3.1343729567268836E-6</v>
      </c>
      <c r="AM170">
        <v>3.4548615463890622</v>
      </c>
      <c r="AN170">
        <v>2.4631353331478691</v>
      </c>
      <c r="AO170">
        <v>5.5322321371938017</v>
      </c>
      <c r="AP170">
        <v>1.656539499811676</v>
      </c>
      <c r="AQ170">
        <v>1.2636872299534305</v>
      </c>
      <c r="AR170">
        <v>167</v>
      </c>
      <c r="AS170">
        <v>1.1074584676966972</v>
      </c>
      <c r="AT170">
        <v>0.97797501142914889</v>
      </c>
      <c r="AU170">
        <v>0.27920521177641139</v>
      </c>
      <c r="AV170">
        <v>4.3411311632886394E-4</v>
      </c>
      <c r="AW170">
        <v>5.01</v>
      </c>
    </row>
    <row r="171" spans="1:49" x14ac:dyDescent="0.3">
      <c r="A171">
        <v>2.8498322838826609E-3</v>
      </c>
      <c r="B171">
        <v>4.3249324736082491E-3</v>
      </c>
      <c r="C171">
        <v>5.2237061459636316E-3</v>
      </c>
      <c r="D171">
        <v>5.2088731340412852E-3</v>
      </c>
      <c r="E171">
        <v>1.0372700449234884E-3</v>
      </c>
      <c r="F171">
        <v>5.5847045051650446E-3</v>
      </c>
      <c r="G171">
        <v>1.1085686676745754</v>
      </c>
      <c r="H171">
        <v>3.9495475574946913E-3</v>
      </c>
      <c r="I171">
        <v>1.4642944727082504E-6</v>
      </c>
      <c r="J171">
        <v>-2.6119222559940307E-3</v>
      </c>
      <c r="K171">
        <v>3.2435360018070888E-2</v>
      </c>
      <c r="L171">
        <v>-4.3628390585565793E-7</v>
      </c>
      <c r="M171">
        <v>3.0108432017551613E-7</v>
      </c>
      <c r="N171">
        <v>-3.6345423575045203E-7</v>
      </c>
      <c r="O171">
        <v>-1.122810266212982E-6</v>
      </c>
      <c r="P171">
        <v>-4.6497497992949957E-7</v>
      </c>
      <c r="Q171">
        <v>3.6094172425394547E-2</v>
      </c>
      <c r="R171">
        <v>-1.8136896880028671E-4</v>
      </c>
      <c r="S171">
        <v>-9.2998177517872316E-7</v>
      </c>
      <c r="T171">
        <v>-1.277407224516929E-7</v>
      </c>
      <c r="U171">
        <v>-1.8621118044050638E-6</v>
      </c>
      <c r="V171">
        <v>1.7480689672389906E-7</v>
      </c>
      <c r="W171">
        <v>0.52125585863907853</v>
      </c>
      <c r="X171">
        <v>2.9583650752118306E-6</v>
      </c>
      <c r="Y171">
        <v>8.2079858212058559E-5</v>
      </c>
      <c r="Z171">
        <v>1.2672167203972742E-7</v>
      </c>
      <c r="AA171">
        <v>4.3577780779252692E-6</v>
      </c>
      <c r="AB171">
        <v>2.6285725899519097E-2</v>
      </c>
      <c r="AC171">
        <v>7.9195100558940813E-6</v>
      </c>
      <c r="AD171">
        <v>8.7064817747482673E-4</v>
      </c>
      <c r="AE171">
        <v>1.6375950797309952E-5</v>
      </c>
      <c r="AF171">
        <v>1.2971389230937582E-6</v>
      </c>
      <c r="AG171">
        <v>9.3573833235006064E-5</v>
      </c>
      <c r="AH171">
        <v>1.3308522846547087E-7</v>
      </c>
      <c r="AI171">
        <v>2.2370158009580775E-8</v>
      </c>
      <c r="AJ171">
        <v>2.5602892612306358E-6</v>
      </c>
      <c r="AK171">
        <v>3.4566430374291145E-8</v>
      </c>
      <c r="AL171">
        <v>3.1880788238049197E-6</v>
      </c>
      <c r="AM171">
        <v>3.3801839752817409</v>
      </c>
      <c r="AN171">
        <v>2.355661025208005</v>
      </c>
      <c r="AO171">
        <v>5.3572704237061064</v>
      </c>
      <c r="AP171">
        <v>1.6569852925220354</v>
      </c>
      <c r="AQ171">
        <v>1.2614079620690046</v>
      </c>
      <c r="AR171">
        <v>168</v>
      </c>
      <c r="AS171">
        <v>1.1085686676745754</v>
      </c>
      <c r="AT171">
        <v>0.97796178784955523</v>
      </c>
      <c r="AU171">
        <v>0.27920479778610857</v>
      </c>
      <c r="AV171">
        <v>4.3834491639732485E-4</v>
      </c>
      <c r="AW171">
        <v>5.04</v>
      </c>
    </row>
    <row r="172" spans="1:49" x14ac:dyDescent="0.3">
      <c r="A172">
        <v>2.8364289311026696E-3</v>
      </c>
      <c r="B172">
        <v>4.2415005496855328E-3</v>
      </c>
      <c r="C172">
        <v>4.8872263842181865E-3</v>
      </c>
      <c r="D172">
        <v>5.2685416023835778E-3</v>
      </c>
      <c r="E172">
        <v>1.0563439797254641E-3</v>
      </c>
      <c r="F172">
        <v>5.2237061459636316E-3</v>
      </c>
      <c r="G172">
        <v>1.1096848577870839</v>
      </c>
      <c r="H172">
        <v>3.9923125376823514E-3</v>
      </c>
      <c r="I172">
        <v>1.4910568924325231E-6</v>
      </c>
      <c r="J172">
        <v>-2.6669841227542871E-3</v>
      </c>
      <c r="K172">
        <v>3.2500592772647205E-2</v>
      </c>
      <c r="L172">
        <v>-4.4204218150610735E-7</v>
      </c>
      <c r="M172">
        <v>3.0924738085530816E-7</v>
      </c>
      <c r="N172">
        <v>-3.6581229837260147E-7</v>
      </c>
      <c r="O172">
        <v>-1.1560356872887385E-6</v>
      </c>
      <c r="P172">
        <v>-4.725635026935368E-7</v>
      </c>
      <c r="Q172">
        <v>3.6233554661187176E-2</v>
      </c>
      <c r="R172">
        <v>-1.7658428976807011E-4</v>
      </c>
      <c r="S172">
        <v>-9.4709279947386065E-7</v>
      </c>
      <c r="T172">
        <v>-1.2801229097903129E-7</v>
      </c>
      <c r="U172">
        <v>-1.9123799277673168E-6</v>
      </c>
      <c r="V172">
        <v>1.7746862662809272E-7</v>
      </c>
      <c r="W172">
        <v>0.52125689486271698</v>
      </c>
      <c r="X172">
        <v>2.9930892063310063E-6</v>
      </c>
      <c r="Y172">
        <v>8.2932658159268064E-5</v>
      </c>
      <c r="Z172">
        <v>1.2882155895925195E-7</v>
      </c>
      <c r="AA172">
        <v>4.4077342711133818E-6</v>
      </c>
      <c r="AB172">
        <v>2.6485965327889358E-2</v>
      </c>
      <c r="AC172">
        <v>8.0037200492092996E-6</v>
      </c>
      <c r="AD172">
        <v>8.7502860574166844E-4</v>
      </c>
      <c r="AE172">
        <v>1.6867052346067655E-5</v>
      </c>
      <c r="AF172">
        <v>1.3181802363913998E-6</v>
      </c>
      <c r="AG172">
        <v>9.4265721846472644E-5</v>
      </c>
      <c r="AH172">
        <v>1.3497343158047777E-7</v>
      </c>
      <c r="AI172">
        <v>2.2679791508837151E-8</v>
      </c>
      <c r="AJ172">
        <v>2.6082420501046113E-6</v>
      </c>
      <c r="AK172">
        <v>3.5062080338867699E-8</v>
      </c>
      <c r="AL172">
        <v>3.2431360778388364E-6</v>
      </c>
      <c r="AM172">
        <v>3.3111516520765143</v>
      </c>
      <c r="AN172">
        <v>2.2565521945091005</v>
      </c>
      <c r="AO172">
        <v>5.1957359618495351</v>
      </c>
      <c r="AP172">
        <v>1.657418075754203</v>
      </c>
      <c r="AQ172">
        <v>1.259567918258554</v>
      </c>
      <c r="AR172">
        <v>169</v>
      </c>
      <c r="AS172">
        <v>1.1096848577870839</v>
      </c>
      <c r="AT172">
        <v>0.97794809527267579</v>
      </c>
      <c r="AU172">
        <v>0.27920435938289706</v>
      </c>
      <c r="AV172">
        <v>4.4264479103558622E-4</v>
      </c>
      <c r="AW172">
        <v>5.0699999999999994</v>
      </c>
    </row>
    <row r="173" spans="1:49" x14ac:dyDescent="0.3">
      <c r="A173">
        <v>2.8250480784704998E-3</v>
      </c>
      <c r="B173">
        <v>4.1579367287635114E-3</v>
      </c>
      <c r="C173">
        <v>4.5753729259824655E-3</v>
      </c>
      <c r="D173">
        <v>5.3262192834270979E-3</v>
      </c>
      <c r="E173">
        <v>1.0749192776215999E-3</v>
      </c>
      <c r="F173">
        <v>5.2685416023835778E-3</v>
      </c>
      <c r="G173">
        <v>1.1108065226525936</v>
      </c>
      <c r="H173">
        <v>4.0335877050240564E-3</v>
      </c>
      <c r="I173">
        <v>1.5190186872753625E-6</v>
      </c>
      <c r="J173">
        <v>-2.7233568001547707E-3</v>
      </c>
      <c r="K173">
        <v>3.2567807678750407E-2</v>
      </c>
      <c r="L173">
        <v>-4.4812642350372522E-7</v>
      </c>
      <c r="M173">
        <v>3.1795286625036338E-7</v>
      </c>
      <c r="N173">
        <v>-3.6814211118749555E-7</v>
      </c>
      <c r="O173">
        <v>-1.1899532165804712E-6</v>
      </c>
      <c r="P173">
        <v>-4.8051564143171012E-7</v>
      </c>
      <c r="Q173">
        <v>3.6376470311794716E-2</v>
      </c>
      <c r="R173">
        <v>-1.7146212488046875E-4</v>
      </c>
      <c r="S173">
        <v>-9.6500405871278413E-7</v>
      </c>
      <c r="T173">
        <v>-1.2837961892833901E-7</v>
      </c>
      <c r="U173">
        <v>-1.9641693794453735E-6</v>
      </c>
      <c r="V173">
        <v>1.7996587653985029E-7</v>
      </c>
      <c r="W173">
        <v>0.52125802233704199</v>
      </c>
      <c r="X173">
        <v>3.0296715628795132E-6</v>
      </c>
      <c r="Y173">
        <v>8.3800463274808981E-5</v>
      </c>
      <c r="Z173">
        <v>1.3099836664449728E-7</v>
      </c>
      <c r="AA173">
        <v>4.4602142985357857E-6</v>
      </c>
      <c r="AB173">
        <v>2.6688252914297619E-2</v>
      </c>
      <c r="AC173">
        <v>8.0912296923440964E-6</v>
      </c>
      <c r="AD173">
        <v>8.7944168980952342E-4</v>
      </c>
      <c r="AE173">
        <v>1.7372082608889112E-5</v>
      </c>
      <c r="AF173">
        <v>1.3399451843745032E-6</v>
      </c>
      <c r="AG173">
        <v>9.4969686313384099E-5</v>
      </c>
      <c r="AH173">
        <v>1.36912450577094E-7</v>
      </c>
      <c r="AI173">
        <v>2.3006551736898019E-8</v>
      </c>
      <c r="AJ173">
        <v>2.6575856522064696E-6</v>
      </c>
      <c r="AK173">
        <v>3.558065226945934E-8</v>
      </c>
      <c r="AL173">
        <v>3.2995857852296956E-6</v>
      </c>
      <c r="AM173">
        <v>3.2473439184078021</v>
      </c>
      <c r="AN173">
        <v>2.1654219335425715</v>
      </c>
      <c r="AO173">
        <v>5.0467515360884434</v>
      </c>
      <c r="AP173">
        <v>1.6578417860528825</v>
      </c>
      <c r="AQ173">
        <v>1.2581813350724513</v>
      </c>
      <c r="AR173">
        <v>170</v>
      </c>
      <c r="AS173">
        <v>1.1108065226525936</v>
      </c>
      <c r="AT173">
        <v>0.97793393252487326</v>
      </c>
      <c r="AU173">
        <v>0.27920389637689758</v>
      </c>
      <c r="AV173">
        <v>4.4701179150943187E-4</v>
      </c>
      <c r="AW173">
        <v>5.0999999999999996</v>
      </c>
    </row>
    <row r="174" spans="1:49" x14ac:dyDescent="0.3">
      <c r="A174">
        <v>2.8156094900067463E-3</v>
      </c>
      <c r="B174">
        <v>4.0742642100084743E-3</v>
      </c>
      <c r="C174">
        <v>4.2881602715560893E-3</v>
      </c>
      <c r="D174">
        <v>5.3820242160876122E-3</v>
      </c>
      <c r="E174">
        <v>1.0930038698786504E-3</v>
      </c>
      <c r="F174">
        <v>5.3262192834270979E-3</v>
      </c>
      <c r="G174">
        <v>1.1119331920327065</v>
      </c>
      <c r="H174">
        <v>4.0734813785205069E-3</v>
      </c>
      <c r="I174">
        <v>1.5482042977791162E-6</v>
      </c>
      <c r="J174">
        <v>-2.7810255749143209E-3</v>
      </c>
      <c r="K174">
        <v>3.2637063911793253E-2</v>
      </c>
      <c r="L174">
        <v>-4.5454725168288838E-7</v>
      </c>
      <c r="M174">
        <v>3.2721482901208544E-7</v>
      </c>
      <c r="N174">
        <v>-3.7043429415176525E-7</v>
      </c>
      <c r="O174">
        <v>-1.2245133430403892E-6</v>
      </c>
      <c r="P174">
        <v>-4.888390140210827E-7</v>
      </c>
      <c r="Q174">
        <v>3.6522921217546023E-2</v>
      </c>
      <c r="R174">
        <v>-1.6597164319237745E-4</v>
      </c>
      <c r="S174">
        <v>-9.8372777169735656E-7</v>
      </c>
      <c r="T174">
        <v>-1.2884895788963552E-7</v>
      </c>
      <c r="U174">
        <v>-2.0174400251898872E-6</v>
      </c>
      <c r="V174">
        <v>1.8227431580195315E-7</v>
      </c>
      <c r="W174">
        <v>0.5212592410473772</v>
      </c>
      <c r="X174">
        <v>3.0681330557745405E-6</v>
      </c>
      <c r="Y174">
        <v>8.4683402263322413E-5</v>
      </c>
      <c r="Z174">
        <v>1.3324821893546173E-7</v>
      </c>
      <c r="AA174">
        <v>4.5152076416508327E-6</v>
      </c>
      <c r="AB174">
        <v>2.6892521109997933E-2</v>
      </c>
      <c r="AC174">
        <v>8.1818340546035214E-6</v>
      </c>
      <c r="AD174">
        <v>8.8388923933263813E-4</v>
      </c>
      <c r="AE174">
        <v>1.7891089377467848E-5</v>
      </c>
      <c r="AF174">
        <v>1.3623787591721692E-6</v>
      </c>
      <c r="AG174">
        <v>9.5686224604126698E-5</v>
      </c>
      <c r="AH174">
        <v>1.3889862591155586E-7</v>
      </c>
      <c r="AI174">
        <v>2.335043167148827E-8</v>
      </c>
      <c r="AJ174">
        <v>2.7082962950831335E-6</v>
      </c>
      <c r="AK174">
        <v>3.6122139774156812E-8</v>
      </c>
      <c r="AL174">
        <v>3.3574693282318725E-6</v>
      </c>
      <c r="AM174">
        <v>3.1883648217802993</v>
      </c>
      <c r="AN174">
        <v>2.0819134505179018</v>
      </c>
      <c r="AO174">
        <v>4.9094852785260539</v>
      </c>
      <c r="AP174">
        <v>1.6582594426016972</v>
      </c>
      <c r="AQ174">
        <v>1.2572640791639385</v>
      </c>
      <c r="AR174">
        <v>171</v>
      </c>
      <c r="AS174">
        <v>1.1119331920327065</v>
      </c>
      <c r="AT174">
        <v>0.97791929960905188</v>
      </c>
      <c r="AU174">
        <v>0.2792034086684283</v>
      </c>
      <c r="AV174">
        <v>4.5144507596568646E-4</v>
      </c>
      <c r="AW174">
        <v>5.13</v>
      </c>
    </row>
    <row r="175" spans="1:49" x14ac:dyDescent="0.3">
      <c r="A175">
        <v>2.8080325158556384E-3</v>
      </c>
      <c r="B175">
        <v>3.9904959465211732E-3</v>
      </c>
      <c r="C175">
        <v>4.0309495305242762E-3</v>
      </c>
      <c r="D175">
        <v>5.4360742493504309E-3</v>
      </c>
      <c r="E175">
        <v>1.1106065837688621E-3</v>
      </c>
      <c r="F175">
        <v>5.3820242160876122E-3</v>
      </c>
      <c r="G175">
        <v>1.1130644389607849</v>
      </c>
      <c r="H175">
        <v>4.1121015068906744E-3</v>
      </c>
      <c r="I175">
        <v>1.5786341637055227E-6</v>
      </c>
      <c r="J175">
        <v>-2.8399734072864905E-3</v>
      </c>
      <c r="K175">
        <v>3.270842092166884E-2</v>
      </c>
      <c r="L175">
        <v>-4.6131421623112261E-7</v>
      </c>
      <c r="M175">
        <v>3.3704272450404971E-7</v>
      </c>
      <c r="N175">
        <v>-3.7267860734737007E-7</v>
      </c>
      <c r="O175">
        <v>-1.2596629438722755E-6</v>
      </c>
      <c r="P175">
        <v>-4.9753991939252562E-7</v>
      </c>
      <c r="Q175">
        <v>3.6672904687068734E-2</v>
      </c>
      <c r="R175">
        <v>-1.6008108540463095E-4</v>
      </c>
      <c r="S175">
        <v>-1.0032706376587774E-6</v>
      </c>
      <c r="T175">
        <v>-1.2942612855927627E-7</v>
      </c>
      <c r="U175">
        <v>-2.0721418842828806E-6</v>
      </c>
      <c r="V175">
        <v>1.8436907030895973E-7</v>
      </c>
      <c r="W175">
        <v>0.52126055053924236</v>
      </c>
      <c r="X175">
        <v>3.1084892814379321E-6</v>
      </c>
      <c r="Y175">
        <v>8.5581582479982195E-5</v>
      </c>
      <c r="Z175">
        <v>1.3556691527263565E-7</v>
      </c>
      <c r="AA175">
        <v>4.5726908098534046E-6</v>
      </c>
      <c r="AB175">
        <v>2.7098708207089751E-2</v>
      </c>
      <c r="AC175">
        <v>8.2753024215953697E-6</v>
      </c>
      <c r="AD175">
        <v>8.8837309198278578E-4</v>
      </c>
      <c r="AE175">
        <v>1.8424138528422605E-5</v>
      </c>
      <c r="AF175">
        <v>1.3854225791637899E-6</v>
      </c>
      <c r="AG175">
        <v>9.6415834444302709E-5</v>
      </c>
      <c r="AH175">
        <v>1.4092855649853417E-7</v>
      </c>
      <c r="AI175">
        <v>2.3711340637833937E-8</v>
      </c>
      <c r="AJ175">
        <v>2.7603470925294365E-6</v>
      </c>
      <c r="AK175">
        <v>3.6686423487934078E-8</v>
      </c>
      <c r="AL175">
        <v>3.4168284113568028E-6</v>
      </c>
      <c r="AM175">
        <v>3.133841912856675</v>
      </c>
      <c r="AN175">
        <v>2.0056986764956135</v>
      </c>
      <c r="AO175">
        <v>4.7831506163479496</v>
      </c>
      <c r="AP175">
        <v>1.65867291813657</v>
      </c>
      <c r="AQ175">
        <v>1.2568338794020428</v>
      </c>
      <c r="AR175">
        <v>172</v>
      </c>
      <c r="AS175">
        <v>1.1130644389607849</v>
      </c>
      <c r="AT175">
        <v>0.97790419765534797</v>
      </c>
      <c r="AU175">
        <v>0.2792028962450504</v>
      </c>
      <c r="AV175">
        <v>4.559439137097539E-4</v>
      </c>
      <c r="AW175">
        <v>5.16</v>
      </c>
    </row>
    <row r="176" spans="1:49" x14ac:dyDescent="0.3">
      <c r="A176">
        <v>2.8022374928848366E-3</v>
      </c>
      <c r="B176">
        <v>3.9066450563561787E-3</v>
      </c>
      <c r="C176">
        <v>3.8017569398234446E-3</v>
      </c>
      <c r="D176">
        <v>5.4884856448979306E-3</v>
      </c>
      <c r="E176">
        <v>1.1277324905504631E-3</v>
      </c>
      <c r="F176">
        <v>5.4360742493504309E-3</v>
      </c>
      <c r="G176">
        <v>1.1141998776227926</v>
      </c>
      <c r="H176">
        <v>4.1495544505186733E-3</v>
      </c>
      <c r="I176">
        <v>1.6103241035905471E-6</v>
      </c>
      <c r="J176">
        <v>-2.9001809893864417E-3</v>
      </c>
      <c r="K176">
        <v>3.2781937957796527E-2</v>
      </c>
      <c r="L176">
        <v>-4.6843563754091803E-7</v>
      </c>
      <c r="M176">
        <v>3.4744102006148807E-7</v>
      </c>
      <c r="N176">
        <v>-3.7486385172518149E-7</v>
      </c>
      <c r="O176">
        <v>-1.2953457349507047E-6</v>
      </c>
      <c r="P176">
        <v>-5.0662317319020193E-7</v>
      </c>
      <c r="Q176">
        <v>3.682641334905145E-2</v>
      </c>
      <c r="R176">
        <v>-1.5375797165516323E-4</v>
      </c>
      <c r="S176">
        <v>-1.0236333928364895E-6</v>
      </c>
      <c r="T176">
        <v>-1.3011640577115432E-7</v>
      </c>
      <c r="U176">
        <v>-2.1282151880484823E-6</v>
      </c>
      <c r="V176">
        <v>1.862249180337742E-7</v>
      </c>
      <c r="W176">
        <v>0.52126194993733899</v>
      </c>
      <c r="X176">
        <v>3.1507504259770775E-6</v>
      </c>
      <c r="Y176">
        <v>8.6495088735556613E-5</v>
      </c>
      <c r="Z176">
        <v>1.3794999213290065E-7</v>
      </c>
      <c r="AA176">
        <v>4.6326282514615919E-6</v>
      </c>
      <c r="AB176">
        <v>2.7306758266046293E-2</v>
      </c>
      <c r="AC176">
        <v>8.3713809519574929E-6</v>
      </c>
      <c r="AD176">
        <v>8.9289510195844917E-4</v>
      </c>
      <c r="AE176">
        <v>1.8971310194113212E-5</v>
      </c>
      <c r="AF176">
        <v>1.4090155790284123E-6</v>
      </c>
      <c r="AG176">
        <v>9.7159017346738842E-5</v>
      </c>
      <c r="AH176">
        <v>1.4299905036151506E-7</v>
      </c>
      <c r="AI176">
        <v>2.40891055803767E-8</v>
      </c>
      <c r="AJ176">
        <v>2.8137084051583517E-6</v>
      </c>
      <c r="AK176">
        <v>3.7273263277030655E-8</v>
      </c>
      <c r="AL176">
        <v>3.4777049749511572E-6</v>
      </c>
      <c r="AM176">
        <v>3.0834252934188995</v>
      </c>
      <c r="AN176">
        <v>1.9364769809368159</v>
      </c>
      <c r="AO176">
        <v>4.6670056451378938</v>
      </c>
      <c r="AP176">
        <v>1.6590839093078231</v>
      </c>
      <c r="AQ176">
        <v>1.2569105809505343</v>
      </c>
      <c r="AR176">
        <v>173</v>
      </c>
      <c r="AS176">
        <v>1.1141998776227926</v>
      </c>
      <c r="AT176">
        <v>0.97788862886946482</v>
      </c>
      <c r="AU176">
        <v>0.27920235917781699</v>
      </c>
      <c r="AV176">
        <v>4.6050768774046015E-4</v>
      </c>
      <c r="AW176">
        <v>5.1899999999999995</v>
      </c>
    </row>
    <row r="177" spans="1:49" x14ac:dyDescent="0.3">
      <c r="A177">
        <v>2.7981468623285632E-3</v>
      </c>
      <c r="B177">
        <v>3.8227363939312962E-3</v>
      </c>
      <c r="C177">
        <v>3.5958764544396296E-3</v>
      </c>
      <c r="D177">
        <v>5.5393716424190229E-3</v>
      </c>
      <c r="E177">
        <v>1.1443965061512056E-3</v>
      </c>
      <c r="F177">
        <v>5.4884856448979306E-3</v>
      </c>
      <c r="G177">
        <v>1.1153391612300221</v>
      </c>
      <c r="H177">
        <v>4.1859438329294868E-3</v>
      </c>
      <c r="I177">
        <v>1.6432848353285193E-6</v>
      </c>
      <c r="J177">
        <v>-2.9616268358058197E-3</v>
      </c>
      <c r="K177">
        <v>3.2857673635699386E-2</v>
      </c>
      <c r="L177">
        <v>-4.7591847582543436E-7</v>
      </c>
      <c r="M177">
        <v>3.5840898771711098E-7</v>
      </c>
      <c r="N177">
        <v>-3.7697778917784664E-7</v>
      </c>
      <c r="O177">
        <v>-1.3315027237408611E-6</v>
      </c>
      <c r="P177">
        <v>-5.1609198586734433E-7</v>
      </c>
      <c r="Q177">
        <v>3.6983435094762519E-2</v>
      </c>
      <c r="R177">
        <v>-1.4696930568678716E-4</v>
      </c>
      <c r="S177">
        <v>-1.044810576915009E-6</v>
      </c>
      <c r="T177">
        <v>-1.3092441219210239E-7</v>
      </c>
      <c r="U177">
        <v>-2.1855906683557783E-6</v>
      </c>
      <c r="V177">
        <v>1.8781648790799313E-7</v>
      </c>
      <c r="W177">
        <v>0.5212634379682497</v>
      </c>
      <c r="X177">
        <v>3.1949211951866759E-6</v>
      </c>
      <c r="Y177">
        <v>8.7423982967255192E-5</v>
      </c>
      <c r="Z177">
        <v>1.4039279866538905E-7</v>
      </c>
      <c r="AA177">
        <v>4.6949735322911261E-6</v>
      </c>
      <c r="AB177">
        <v>2.751662097914569E-2</v>
      </c>
      <c r="AC177">
        <v>8.469797508050609E-6</v>
      </c>
      <c r="AD177">
        <v>8.9745713767475825E-4</v>
      </c>
      <c r="AE177">
        <v>1.9532694518215767E-5</v>
      </c>
      <c r="AF177">
        <v>1.4330947811545474E-6</v>
      </c>
      <c r="AG177">
        <v>9.7916282472405562E-5</v>
      </c>
      <c r="AH177">
        <v>1.4510720591975372E-7</v>
      </c>
      <c r="AI177">
        <v>2.4483491195521511E-8</v>
      </c>
      <c r="AJ177">
        <v>2.8683483545882068E-6</v>
      </c>
      <c r="AK177">
        <v>3.7882305052141471E-8</v>
      </c>
      <c r="AL177">
        <v>3.5401410573102414E-6</v>
      </c>
      <c r="AM177">
        <v>3.0367868870771479</v>
      </c>
      <c r="AN177">
        <v>1.873973990655029</v>
      </c>
      <c r="AO177">
        <v>4.5603520857640207</v>
      </c>
      <c r="AP177">
        <v>1.6594939281867906</v>
      </c>
      <c r="AQ177">
        <v>1.2575164245751875</v>
      </c>
      <c r="AR177">
        <v>174</v>
      </c>
      <c r="AS177">
        <v>1.1153391612300221</v>
      </c>
      <c r="AT177">
        <v>0.97787259646894076</v>
      </c>
      <c r="AU177">
        <v>0.27920179761690311</v>
      </c>
      <c r="AV177">
        <v>4.6513589620823912E-4</v>
      </c>
      <c r="AW177">
        <v>5.22</v>
      </c>
    </row>
    <row r="178" spans="1:49" x14ac:dyDescent="0.3">
      <c r="A178">
        <v>2.7956860079043086E-3</v>
      </c>
      <c r="B178">
        <v>3.7388178576253455E-3</v>
      </c>
      <c r="C178">
        <v>3.4129004795917517E-3</v>
      </c>
      <c r="D178">
        <v>5.5888415531319046E-3</v>
      </c>
      <c r="E178">
        <v>1.1606128386465464E-3</v>
      </c>
      <c r="F178">
        <v>5.5393716424190229E-3</v>
      </c>
      <c r="G178">
        <v>1.1164819798238717</v>
      </c>
      <c r="H178">
        <v>4.2213697188184145E-3</v>
      </c>
      <c r="I178">
        <v>1.677521658931357E-6</v>
      </c>
      <c r="J178">
        <v>-3.0242874018416178E-3</v>
      </c>
      <c r="K178">
        <v>3.2935685541876501E-2</v>
      </c>
      <c r="L178">
        <v>-4.8376823190421359E-7</v>
      </c>
      <c r="M178">
        <v>3.6994068075408915E-7</v>
      </c>
      <c r="N178">
        <v>-3.7900708803527217E-7</v>
      </c>
      <c r="O178">
        <v>-1.3680726554949428E-6</v>
      </c>
      <c r="P178">
        <v>-5.2594788754794665E-7</v>
      </c>
      <c r="Q178">
        <v>3.7143953100718066E-2</v>
      </c>
      <c r="R178">
        <v>-1.3968177455377366E-4</v>
      </c>
      <c r="S178">
        <v>-1.0667905117091314E-6</v>
      </c>
      <c r="T178">
        <v>-1.318540224742077E-7</v>
      </c>
      <c r="U178">
        <v>-2.2441900625405631E-6</v>
      </c>
      <c r="V178">
        <v>1.8911845751687857E-7</v>
      </c>
      <c r="W178">
        <v>0.5212650129858919</v>
      </c>
      <c r="X178">
        <v>3.2410006050783276E-6</v>
      </c>
      <c r="Y178">
        <v>8.8368304894786398E-5</v>
      </c>
      <c r="Z178">
        <v>1.428905108133951E-7</v>
      </c>
      <c r="AA178">
        <v>4.7596704505050329E-6</v>
      </c>
      <c r="AB178">
        <v>2.7728251486710757E-2</v>
      </c>
      <c r="AC178">
        <v>8.5702669069491512E-6</v>
      </c>
      <c r="AD178">
        <v>9.0206108771732918E-4</v>
      </c>
      <c r="AE178">
        <v>2.0108387167215007E-5</v>
      </c>
      <c r="AF178">
        <v>1.4575957863539931E-6</v>
      </c>
      <c r="AG178">
        <v>9.8688150358718709E-5</v>
      </c>
      <c r="AH178">
        <v>1.472504552558012E-7</v>
      </c>
      <c r="AI178">
        <v>2.4894207004725072E-8</v>
      </c>
      <c r="AJ178">
        <v>2.9242332331289854E-6</v>
      </c>
      <c r="AK178">
        <v>3.851308850314713E-8</v>
      </c>
      <c r="AL178">
        <v>3.6041786460999469E-6</v>
      </c>
      <c r="AM178">
        <v>2.9936198901973579</v>
      </c>
      <c r="AN178">
        <v>1.8179405075462425</v>
      </c>
      <c r="AO178">
        <v>4.4625339528090731</v>
      </c>
      <c r="AP178">
        <v>1.6599039167217284</v>
      </c>
      <c r="AQ178">
        <v>1.2586763565451138</v>
      </c>
      <c r="AR178">
        <v>175</v>
      </c>
      <c r="AS178">
        <v>1.1164819798238717</v>
      </c>
      <c r="AT178">
        <v>0.97785610461293204</v>
      </c>
      <c r="AU178">
        <v>0.27920121178653151</v>
      </c>
      <c r="AV178">
        <v>4.698281523336066E-4</v>
      </c>
      <c r="AW178">
        <v>5.25</v>
      </c>
    </row>
    <row r="179" spans="1:49" x14ac:dyDescent="0.3">
      <c r="A179">
        <v>2.7947838591243397E-3</v>
      </c>
      <c r="B179">
        <v>3.6549700510305626E-3</v>
      </c>
      <c r="C179">
        <v>3.2522892880687618E-3</v>
      </c>
      <c r="D179">
        <v>5.6370003190308092E-3</v>
      </c>
      <c r="E179">
        <v>1.1763944845884686E-3</v>
      </c>
      <c r="F179">
        <v>5.5888415531319046E-3</v>
      </c>
      <c r="G179">
        <v>1.1176280581051568</v>
      </c>
      <c r="H179">
        <v>4.2559281057103085E-3</v>
      </c>
      <c r="I179">
        <v>1.7130343121172964E-6</v>
      </c>
      <c r="J179">
        <v>-3.0881372252507364E-3</v>
      </c>
      <c r="K179">
        <v>3.3016029874496262E-2</v>
      </c>
      <c r="L179">
        <v>-4.9198888014223961E-7</v>
      </c>
      <c r="M179">
        <v>3.8202508260827351E-7</v>
      </c>
      <c r="N179">
        <v>-3.8093729909520673E-7</v>
      </c>
      <c r="O179">
        <v>-1.4049924477898605E-6</v>
      </c>
      <c r="P179">
        <v>-5.3619070076161919E-7</v>
      </c>
      <c r="Q179">
        <v>3.7307945922046698E-2</v>
      </c>
      <c r="R179">
        <v>-1.3186194291565847E-4</v>
      </c>
      <c r="S179">
        <v>-1.0895554803918434E-6</v>
      </c>
      <c r="T179">
        <v>-1.3290828040243642E-7</v>
      </c>
      <c r="U179">
        <v>-2.303926810750296E-6</v>
      </c>
      <c r="V179">
        <v>1.901057452697942E-7</v>
      </c>
      <c r="W179">
        <v>0.52126667299877605</v>
      </c>
      <c r="X179">
        <v>3.2889816087634761E-6</v>
      </c>
      <c r="Y179">
        <v>8.9328073635871281E-5</v>
      </c>
      <c r="Z179">
        <v>1.454381342647227E-7</v>
      </c>
      <c r="AA179">
        <v>4.8266539429238045E-6</v>
      </c>
      <c r="AB179">
        <v>2.7941610160516578E-2</v>
      </c>
      <c r="AC179">
        <v>8.6724961768587034E-6</v>
      </c>
      <c r="AD179">
        <v>9.0670887371742176E-4</v>
      </c>
      <c r="AE179">
        <v>2.0698484860933637E-5</v>
      </c>
      <c r="AF179">
        <v>1.4824529655997664E-6</v>
      </c>
      <c r="AG179">
        <v>9.9475156423182409E-5</v>
      </c>
      <c r="AH179">
        <v>1.4942653869467959E-7</v>
      </c>
      <c r="AI179">
        <v>2.5320908003609726E-8</v>
      </c>
      <c r="AJ179">
        <v>2.9813277782672435E-6</v>
      </c>
      <c r="AK179">
        <v>3.9165053497036393E-8</v>
      </c>
      <c r="AL179">
        <v>3.6698595882204617E-6</v>
      </c>
      <c r="AM179">
        <v>2.9536383549799878</v>
      </c>
      <c r="AN179">
        <v>1.7679045380894858</v>
      </c>
      <c r="AO179">
        <v>4.372936023032131</v>
      </c>
      <c r="AP179">
        <v>1.6603143586181077</v>
      </c>
      <c r="AQ179">
        <v>1.2604183754616449</v>
      </c>
      <c r="AR179">
        <v>176</v>
      </c>
      <c r="AS179">
        <v>1.1176280581051568</v>
      </c>
      <c r="AT179">
        <v>0.97783915832824964</v>
      </c>
      <c r="AU179">
        <v>0.27920060197943414</v>
      </c>
      <c r="AV179">
        <v>4.745841832117547E-4</v>
      </c>
      <c r="AW179">
        <v>5.2799999999999994</v>
      </c>
    </row>
    <row r="180" spans="1:49" x14ac:dyDescent="0.3">
      <c r="A180">
        <v>2.7953733046541156E-3</v>
      </c>
      <c r="B180">
        <v>3.5713131685327806E-3</v>
      </c>
      <c r="C180">
        <v>3.1133650452602746E-3</v>
      </c>
      <c r="D180">
        <v>5.6839492808867919E-3</v>
      </c>
      <c r="E180">
        <v>1.1917549443037543E-3</v>
      </c>
      <c r="F180">
        <v>5.6370003190308092E-3</v>
      </c>
      <c r="G180">
        <v>1.1187771533523869</v>
      </c>
      <c r="H180">
        <v>4.2897114627455718E-3</v>
      </c>
      <c r="I180">
        <v>1.7498169977527308E-6</v>
      </c>
      <c r="J180">
        <v>-3.1531490879316707E-3</v>
      </c>
      <c r="K180">
        <v>3.3098761117824622E-2</v>
      </c>
      <c r="L180">
        <v>-5.0058283334805664E-7</v>
      </c>
      <c r="M180">
        <v>3.9464640555288338E-7</v>
      </c>
      <c r="N180">
        <v>-3.8275286542740242E-7</v>
      </c>
      <c r="O180">
        <v>-1.4421976124516362E-6</v>
      </c>
      <c r="P180">
        <v>-5.4681855919594994E-7</v>
      </c>
      <c r="Q180">
        <v>3.7475387647895049E-2</v>
      </c>
      <c r="R180">
        <v>-1.2347644097500932E-4</v>
      </c>
      <c r="S180">
        <v>-1.1130820828221929E-6</v>
      </c>
      <c r="T180">
        <v>-1.3408933129047712E-7</v>
      </c>
      <c r="U180">
        <v>-2.364706912819687E-6</v>
      </c>
      <c r="V180">
        <v>1.9075369355224821E-7</v>
      </c>
      <c r="W180">
        <v>0.52126841569795546</v>
      </c>
      <c r="X180">
        <v>3.3388506690067657E-6</v>
      </c>
      <c r="Y180">
        <v>9.0303289594979256E-5</v>
      </c>
      <c r="Z180">
        <v>1.4803053004865574E-7</v>
      </c>
      <c r="AA180">
        <v>4.8958508437330982E-6</v>
      </c>
      <c r="AB180">
        <v>2.8156662408134605E-2</v>
      </c>
      <c r="AC180">
        <v>8.7761899431541062E-6</v>
      </c>
      <c r="AD180">
        <v>9.1140247044927032E-4</v>
      </c>
      <c r="AE180">
        <v>2.1303081331412297E-5</v>
      </c>
      <c r="AF180">
        <v>1.5075995353075738E-6</v>
      </c>
      <c r="AG180">
        <v>1.0027785353724646E-4</v>
      </c>
      <c r="AH180">
        <v>1.5163345967373873E-7</v>
      </c>
      <c r="AI180">
        <v>2.5763198471302301E-8</v>
      </c>
      <c r="AJ180">
        <v>3.0395954232864853E-6</v>
      </c>
      <c r="AK180">
        <v>3.9837548230500512E-8</v>
      </c>
      <c r="AL180">
        <v>3.7372255776834547E-6</v>
      </c>
      <c r="AM180">
        <v>2.9165768553757605</v>
      </c>
      <c r="AN180">
        <v>1.7229584454491877</v>
      </c>
      <c r="AO180">
        <v>4.290982168983323</v>
      </c>
      <c r="AP180">
        <v>1.660725551547054</v>
      </c>
      <c r="AQ180">
        <v>1.2627739238085227</v>
      </c>
      <c r="AR180">
        <v>177</v>
      </c>
      <c r="AS180">
        <v>1.1187771533523869</v>
      </c>
      <c r="AT180">
        <v>0.97782176343164984</v>
      </c>
      <c r="AU180">
        <v>0.27919996855097112</v>
      </c>
      <c r="AV180">
        <v>4.7940382793703928E-4</v>
      </c>
      <c r="AW180">
        <v>5.31</v>
      </c>
    </row>
    <row r="181" spans="1:49" x14ac:dyDescent="0.3">
      <c r="A181">
        <v>2.7973898087582257E-3</v>
      </c>
      <c r="B181">
        <v>3.4922361302583034E-3</v>
      </c>
      <c r="C181">
        <v>2.9952912517511657E-3</v>
      </c>
      <c r="D181">
        <v>5.7297886520317892E-3</v>
      </c>
      <c r="E181">
        <v>1.2067087104032186E-3</v>
      </c>
      <c r="F181">
        <v>5.6839492808867919E-3</v>
      </c>
      <c r="G181">
        <v>1.1199290537491493</v>
      </c>
      <c r="H181">
        <v>4.3228107739831031E-3</v>
      </c>
      <c r="I181">
        <v>1.7878585683108104E-6</v>
      </c>
      <c r="J181">
        <v>-3.2192941909857651E-3</v>
      </c>
      <c r="K181">
        <v>3.3183931736751195E-2</v>
      </c>
      <c r="L181">
        <v>-5.0955093789126614E-7</v>
      </c>
      <c r="M181">
        <v>4.0778450902509024E-7</v>
      </c>
      <c r="N181">
        <v>-3.8443716753689243E-7</v>
      </c>
      <c r="O181">
        <v>-1.4796226675133231E-6</v>
      </c>
      <c r="P181">
        <v>-5.5782796729119436E-7</v>
      </c>
      <c r="Q181">
        <v>3.764624809806582E-2</v>
      </c>
      <c r="R181">
        <v>-1.1449214832595991E-4</v>
      </c>
      <c r="S181">
        <v>-1.1373417337995053E-6</v>
      </c>
      <c r="T181">
        <v>-1.3539837111691384E-7</v>
      </c>
      <c r="U181">
        <v>-2.4264299078095652E-6</v>
      </c>
      <c r="V181">
        <v>1.9103824125764878E-7</v>
      </c>
      <c r="W181">
        <v>0.52127023848451981</v>
      </c>
      <c r="X181">
        <v>3.3905873982159125E-6</v>
      </c>
      <c r="Y181">
        <v>9.1293935583615024E-5</v>
      </c>
      <c r="Z181">
        <v>1.5066247019492032E-7</v>
      </c>
      <c r="AA181">
        <v>4.9671805722412552E-6</v>
      </c>
      <c r="AB181">
        <v>2.8373378575788553E-2</v>
      </c>
      <c r="AC181">
        <v>8.8810557604778748E-6</v>
      </c>
      <c r="AD181">
        <v>9.1614393417754143E-4</v>
      </c>
      <c r="AE181">
        <v>2.192226414587681E-5</v>
      </c>
      <c r="AF181">
        <v>1.5329676482931381E-6</v>
      </c>
      <c r="AG181">
        <v>1.0109681271022428E-4</v>
      </c>
      <c r="AH181">
        <v>1.5386944250231084E-7</v>
      </c>
      <c r="AI181">
        <v>2.622063425095276E-8</v>
      </c>
      <c r="AJ181">
        <v>3.0989986140146814E-6</v>
      </c>
      <c r="AK181">
        <v>4.0529838867224083E-8</v>
      </c>
      <c r="AL181">
        <v>3.806318191468961E-6</v>
      </c>
      <c r="AM181">
        <v>2.882190250644626</v>
      </c>
      <c r="AN181">
        <v>1.6826666947095126</v>
      </c>
      <c r="AO181">
        <v>4.2161334903110133</v>
      </c>
      <c r="AP181">
        <v>1.6611375954044649</v>
      </c>
      <c r="AQ181">
        <v>1.2657783327031435</v>
      </c>
      <c r="AR181">
        <v>178</v>
      </c>
      <c r="AS181">
        <v>1.1199290537491493</v>
      </c>
      <c r="AT181">
        <v>0.97780392644818093</v>
      </c>
      <c r="AU181">
        <v>0.27919931191306846</v>
      </c>
      <c r="AV181">
        <v>4.84287036240916E-4</v>
      </c>
      <c r="AW181">
        <v>5.34</v>
      </c>
    </row>
    <row r="182" spans="1:49" x14ac:dyDescent="0.3">
      <c r="A182">
        <v>2.8007672026466521E-3</v>
      </c>
      <c r="B182">
        <v>3.419284446600712E-3</v>
      </c>
      <c r="C182">
        <v>2.8970262338123762E-3</v>
      </c>
      <c r="D182">
        <v>5.7746176163933835E-3</v>
      </c>
      <c r="E182">
        <v>1.2212702896086114E-3</v>
      </c>
      <c r="F182">
        <v>5.7297886520317892E-3</v>
      </c>
      <c r="G182">
        <v>1.1210835776147761</v>
      </c>
      <c r="H182">
        <v>4.3553153689427603E-3</v>
      </c>
      <c r="I182">
        <v>1.8271428369043868E-6</v>
      </c>
      <c r="J182">
        <v>-3.2865423320368914E-3</v>
      </c>
      <c r="K182">
        <v>3.3271591859878547E-2</v>
      </c>
      <c r="L182">
        <v>-5.1889249501038283E-7</v>
      </c>
      <c r="M182">
        <v>4.2141540215062667E-7</v>
      </c>
      <c r="N182">
        <v>-3.8597260435079587E-7</v>
      </c>
      <c r="O182">
        <v>-1.5172015455638309E-6</v>
      </c>
      <c r="P182">
        <v>-5.6921389156974949E-7</v>
      </c>
      <c r="Q182">
        <v>3.7820493021390067E-2</v>
      </c>
      <c r="R182">
        <v>-1.0487638096717251E-4</v>
      </c>
      <c r="S182">
        <v>-1.1623012656178475E-6</v>
      </c>
      <c r="T182">
        <v>-1.3683561266342378E-7</v>
      </c>
      <c r="U182">
        <v>-2.4889899392946191E-6</v>
      </c>
      <c r="V182">
        <v>1.9093608637983798E-7</v>
      </c>
      <c r="W182">
        <v>0.52127213849805898</v>
      </c>
      <c r="X182">
        <v>3.4441642277200745E-6</v>
      </c>
      <c r="Y182">
        <v>9.2299978195820181E-5</v>
      </c>
      <c r="Z182">
        <v>1.5332870858228497E-7</v>
      </c>
      <c r="AA182">
        <v>5.0405556856486813E-6</v>
      </c>
      <c r="AB182">
        <v>2.8591733832479822E-2</v>
      </c>
      <c r="AC182">
        <v>8.9868084936291992E-6</v>
      </c>
      <c r="AD182">
        <v>9.2093542531998009E-4</v>
      </c>
      <c r="AE182">
        <v>2.255611209029117E-5</v>
      </c>
      <c r="AF182">
        <v>1.558488454385241E-6</v>
      </c>
      <c r="AG182">
        <v>1.0193262332345143E-4</v>
      </c>
      <c r="AH182">
        <v>1.5613287460029019E-7</v>
      </c>
      <c r="AI182">
        <v>2.6692721611034977E-8</v>
      </c>
      <c r="AJ182">
        <v>3.159499094631504E-6</v>
      </c>
      <c r="AK182">
        <v>4.1241117231653975E-8</v>
      </c>
      <c r="AL182">
        <v>3.8771790300993445E-6</v>
      </c>
      <c r="AM182">
        <v>2.8502536620120975</v>
      </c>
      <c r="AN182">
        <v>1.6465782498925987</v>
      </c>
      <c r="AO182">
        <v>4.1478860175273233</v>
      </c>
      <c r="AP182">
        <v>1.6615504110261738</v>
      </c>
      <c r="AQ182">
        <v>1.2694713297510083</v>
      </c>
      <c r="AR182">
        <v>179</v>
      </c>
      <c r="AS182">
        <v>1.1210835776147761</v>
      </c>
      <c r="AT182">
        <v>0.97778565452580113</v>
      </c>
      <c r="AU182">
        <v>0.27919863252797733</v>
      </c>
      <c r="AV182">
        <v>4.8923386933933874E-4</v>
      </c>
      <c r="AW182">
        <v>5.37</v>
      </c>
    </row>
    <row r="183" spans="1:49" x14ac:dyDescent="0.3">
      <c r="A183">
        <v>2.8054372053428317E-3</v>
      </c>
      <c r="B183">
        <v>3.3470948819939285E-3</v>
      </c>
      <c r="C183">
        <v>2.8173291340578763E-3</v>
      </c>
      <c r="D183">
        <v>5.8185345644704957E-3</v>
      </c>
      <c r="E183">
        <v>1.2354543768614927E-3</v>
      </c>
      <c r="F183">
        <v>5.7746176163933835E-3</v>
      </c>
      <c r="G183">
        <v>1.1222405726757441</v>
      </c>
      <c r="H183">
        <v>4.3873128377723211E-3</v>
      </c>
      <c r="I183">
        <v>1.8676489905241581E-6</v>
      </c>
      <c r="J183">
        <v>-3.3548620832934764E-3</v>
      </c>
      <c r="K183">
        <v>3.3361788950841707E-2</v>
      </c>
      <c r="L183">
        <v>-5.2860530497740781E-7</v>
      </c>
      <c r="M183">
        <v>4.3551179494870163E-7</v>
      </c>
      <c r="N183">
        <v>-3.8734070707515824E-7</v>
      </c>
      <c r="O183">
        <v>-1.554868004914066E-6</v>
      </c>
      <c r="P183">
        <v>-5.8096987564113365E-7</v>
      </c>
      <c r="Q183">
        <v>3.7998084291379443E-2</v>
      </c>
      <c r="R183">
        <v>-9.4597080588522295E-5</v>
      </c>
      <c r="S183">
        <v>-1.187923594665245E-6</v>
      </c>
      <c r="T183">
        <v>-1.3840026849119241E-7</v>
      </c>
      <c r="U183">
        <v>-2.5522768698102238E-6</v>
      </c>
      <c r="V183">
        <v>1.9042483856021336E-7</v>
      </c>
      <c r="W183">
        <v>0.52127411264557078</v>
      </c>
      <c r="X183">
        <v>3.4995461354994973E-6</v>
      </c>
      <c r="Y183">
        <v>9.332136949219858E-5</v>
      </c>
      <c r="Z183">
        <v>1.5602404957441702E-7</v>
      </c>
      <c r="AA183">
        <v>5.1158822873411538E-6</v>
      </c>
      <c r="AB183">
        <v>2.8811708038548763E-2</v>
      </c>
      <c r="AC183">
        <v>9.0931733278762852E-6</v>
      </c>
      <c r="AD183">
        <v>9.2577922169137441E-4</v>
      </c>
      <c r="AE183">
        <v>2.3204693174215012E-5</v>
      </c>
      <c r="AF183">
        <v>1.5840921510908936E-6</v>
      </c>
      <c r="AG183">
        <v>1.0278589318018461E-4</v>
      </c>
      <c r="AH183">
        <v>1.5842225463957579E-7</v>
      </c>
      <c r="AI183">
        <v>2.7178914470930861E-8</v>
      </c>
      <c r="AJ183">
        <v>3.2210581648591784E-6</v>
      </c>
      <c r="AK183">
        <v>4.1970506160797618E-8</v>
      </c>
      <c r="AL183">
        <v>3.9498499295737327E-6</v>
      </c>
      <c r="AM183">
        <v>2.8205625562531997</v>
      </c>
      <c r="AN183">
        <v>1.6142459726290204</v>
      </c>
      <c r="AO183">
        <v>4.0857682126091497</v>
      </c>
      <c r="AP183">
        <v>1.6619638019992435</v>
      </c>
      <c r="AQ183">
        <v>1.2738976268844031</v>
      </c>
      <c r="AR183">
        <v>180</v>
      </c>
      <c r="AS183">
        <v>1.1222405726757441</v>
      </c>
      <c r="AT183">
        <v>0.9777669553481001</v>
      </c>
      <c r="AU183">
        <v>0.27919793090179645</v>
      </c>
      <c r="AV183">
        <v>4.9424450042071335E-4</v>
      </c>
      <c r="AW183">
        <v>5.3999999999999995</v>
      </c>
    </row>
    <row r="184" spans="1:49" x14ac:dyDescent="0.3">
      <c r="A184">
        <v>2.8113290352396892E-3</v>
      </c>
      <c r="B184">
        <v>3.275954899711434E-3</v>
      </c>
      <c r="C184">
        <v>2.75477537600511E-3</v>
      </c>
      <c r="D184">
        <v>5.8616373655602976E-3</v>
      </c>
      <c r="E184">
        <v>1.2492764071373823E-3</v>
      </c>
      <c r="F184">
        <v>5.8185345644704957E-3</v>
      </c>
      <c r="G184">
        <v>1.1233999153611525</v>
      </c>
      <c r="H184">
        <v>4.4188889850857865E-3</v>
      </c>
      <c r="I184">
        <v>1.9093520771311774E-6</v>
      </c>
      <c r="J184">
        <v>-3.4242209696088736E-3</v>
      </c>
      <c r="K184">
        <v>3.3454567468925799E-2</v>
      </c>
      <c r="L184">
        <v>-5.3868572963510534E-7</v>
      </c>
      <c r="M184">
        <v>4.5004366230150643E-7</v>
      </c>
      <c r="N184">
        <v>-3.8852228140659075E-7</v>
      </c>
      <c r="O184">
        <v>-1.5925560506053986E-6</v>
      </c>
      <c r="P184">
        <v>-5.930881696859592E-7</v>
      </c>
      <c r="Q184">
        <v>3.8178980096930965E-2</v>
      </c>
      <c r="R184">
        <v>-8.3623005060930525E-5</v>
      </c>
      <c r="S184">
        <v>-1.2141684110840632E-6</v>
      </c>
      <c r="T184">
        <v>-1.4009054953925681E-7</v>
      </c>
      <c r="U184">
        <v>-2.6161774096221391E-6</v>
      </c>
      <c r="V184">
        <v>1.8948316193681633E-7</v>
      </c>
      <c r="W184">
        <v>0.52127615763024349</v>
      </c>
      <c r="X184">
        <v>3.5566904661774082E-6</v>
      </c>
      <c r="Y184">
        <v>9.435804912226529E-5</v>
      </c>
      <c r="Z184">
        <v>1.5874339129187852E-7</v>
      </c>
      <c r="AA184">
        <v>5.1930603084620538E-6</v>
      </c>
      <c r="AB184">
        <v>2.9033285599398329E-2</v>
      </c>
      <c r="AC184">
        <v>9.1998872026683392E-6</v>
      </c>
      <c r="AD184">
        <v>9.3067772164538969E-4</v>
      </c>
      <c r="AE184">
        <v>2.3868063281058225E-5</v>
      </c>
      <c r="AF184">
        <v>1.6097080568263999E-6</v>
      </c>
      <c r="AG184">
        <v>1.0365724867031794E-4</v>
      </c>
      <c r="AH184">
        <v>1.607361700879249E-7</v>
      </c>
      <c r="AI184">
        <v>2.7678610854724533E-8</v>
      </c>
      <c r="AJ184">
        <v>3.2836369224065285E-6</v>
      </c>
      <c r="AK184">
        <v>4.2717063749683896E-8</v>
      </c>
      <c r="AL184">
        <v>4.0243731953579962E-6</v>
      </c>
      <c r="AM184">
        <v>2.792932728140221</v>
      </c>
      <c r="AN184">
        <v>1.5852278250959466</v>
      </c>
      <c r="AO184">
        <v>4.0293386037967398</v>
      </c>
      <c r="AP184">
        <v>1.6623775063382886</v>
      </c>
      <c r="AQ184">
        <v>1.2791076056534885</v>
      </c>
      <c r="AR184">
        <v>181</v>
      </c>
      <c r="AS184">
        <v>1.1233999153611525</v>
      </c>
      <c r="AT184">
        <v>0.97774783704615686</v>
      </c>
      <c r="AU184">
        <v>0.27919720757787625</v>
      </c>
      <c r="AV184">
        <v>4.9931921486052284E-4</v>
      </c>
      <c r="AW184">
        <v>5.43</v>
      </c>
    </row>
    <row r="185" spans="1:49" x14ac:dyDescent="0.3">
      <c r="A185">
        <v>2.8183692832178453E-3</v>
      </c>
      <c r="B185">
        <v>3.2061869132262682E-3</v>
      </c>
      <c r="C185">
        <v>2.7077821441267858E-3</v>
      </c>
      <c r="D185">
        <v>5.9040237070571676E-3</v>
      </c>
      <c r="E185">
        <v>1.2627524772564533E-3</v>
      </c>
      <c r="F185">
        <v>5.8616373655602976E-3</v>
      </c>
      <c r="G185">
        <v>1.1245615100913342</v>
      </c>
      <c r="H185">
        <v>4.4501278778173031E-3</v>
      </c>
      <c r="I185">
        <v>1.9522235368780013E-6</v>
      </c>
      <c r="J185">
        <v>-3.4945856462505007E-3</v>
      </c>
      <c r="K185">
        <v>3.3549968521833812E-2</v>
      </c>
      <c r="L185">
        <v>-5.4912876809934397E-7</v>
      </c>
      <c r="M185">
        <v>4.6497878678289362E-7</v>
      </c>
      <c r="N185">
        <v>-3.8949757202321105E-7</v>
      </c>
      <c r="O185">
        <v>-1.6302003716799221E-6</v>
      </c>
      <c r="P185">
        <v>-6.0555986511632141E-7</v>
      </c>
      <c r="Q185">
        <v>3.836313512778762E-2</v>
      </c>
      <c r="R185">
        <v>-7.192391864898503E-5</v>
      </c>
      <c r="S185">
        <v>-1.2409928525789917E-6</v>
      </c>
      <c r="T185">
        <v>-1.4190367740386985E-7</v>
      </c>
      <c r="U185">
        <v>-2.6805762285063228E-6</v>
      </c>
      <c r="V185">
        <v>1.8809090902254561E-7</v>
      </c>
      <c r="W185">
        <v>0.52127826997939442</v>
      </c>
      <c r="X185">
        <v>3.615546851648428E-6</v>
      </c>
      <c r="Y185">
        <v>9.5409947046599312E-5</v>
      </c>
      <c r="Z185">
        <v>1.6148172187981904E-7</v>
      </c>
      <c r="AA185">
        <v>5.2719836553302389E-6</v>
      </c>
      <c r="AB185">
        <v>2.9256455307906357E-2</v>
      </c>
      <c r="AC185">
        <v>9.3066985132500765E-6</v>
      </c>
      <c r="AD185">
        <v>9.3563343963480984E-4</v>
      </c>
      <c r="AE185">
        <v>2.454626548389736E-5</v>
      </c>
      <c r="AF185">
        <v>1.6352646971567934E-6</v>
      </c>
      <c r="AG185">
        <v>1.0454733533487552E-4</v>
      </c>
      <c r="AH185">
        <v>1.6307330676671497E-7</v>
      </c>
      <c r="AI185">
        <v>2.819114664209197E-8</v>
      </c>
      <c r="AJ185">
        <v>3.3471964824275869E-6</v>
      </c>
      <c r="AK185">
        <v>4.3479786360315071E-8</v>
      </c>
      <c r="AL185">
        <v>4.1007918075844563E-6</v>
      </c>
      <c r="AM185">
        <v>2.767200116530923</v>
      </c>
      <c r="AN185">
        <v>1.559089516105383</v>
      </c>
      <c r="AO185">
        <v>3.9781835802877241</v>
      </c>
      <c r="AP185">
        <v>1.6627912098271862</v>
      </c>
      <c r="AQ185">
        <v>1.2849908592002555</v>
      </c>
      <c r="AR185">
        <v>182</v>
      </c>
      <c r="AS185">
        <v>1.1245615100913342</v>
      </c>
      <c r="AT185">
        <v>0.97772830811127942</v>
      </c>
      <c r="AU185">
        <v>0.2791964631301368</v>
      </c>
      <c r="AV185">
        <v>5.0445841017209177E-4</v>
      </c>
      <c r="AW185">
        <v>5.46</v>
      </c>
    </row>
    <row r="186" spans="1:49" x14ac:dyDescent="0.3">
      <c r="A186">
        <v>2.8264820694449289E-3</v>
      </c>
      <c r="B186">
        <v>3.1381385311544754E-3</v>
      </c>
      <c r="C186">
        <v>2.6746418329651328E-3</v>
      </c>
      <c r="D186">
        <v>5.9457867054742656E-3</v>
      </c>
      <c r="E186">
        <v>1.2758992821049198E-3</v>
      </c>
      <c r="F186">
        <v>5.9040237070571676E-3</v>
      </c>
      <c r="G186">
        <v>1.1257252885652917</v>
      </c>
      <c r="H186">
        <v>4.481108129961873E-3</v>
      </c>
      <c r="I186">
        <v>1.9962317476846751E-6</v>
      </c>
      <c r="J186">
        <v>-3.5659220764853571E-3</v>
      </c>
      <c r="K186">
        <v>3.3648029515145138E-2</v>
      </c>
      <c r="L186">
        <v>-5.5992813988555869E-7</v>
      </c>
      <c r="M186">
        <v>4.8028325004209615E-7</v>
      </c>
      <c r="N186">
        <v>-3.9024644229356966E-7</v>
      </c>
      <c r="O186">
        <v>-1.6677367999366259E-6</v>
      </c>
      <c r="P186">
        <v>-6.1837502492267141E-7</v>
      </c>
      <c r="Q186">
        <v>3.8550500756293571E-2</v>
      </c>
      <c r="R186">
        <v>-5.9470780083416718E-5</v>
      </c>
      <c r="S186">
        <v>-1.2683521271175964E-6</v>
      </c>
      <c r="T186">
        <v>-1.4383590757586456E-7</v>
      </c>
      <c r="U186">
        <v>-2.745357023792404E-6</v>
      </c>
      <c r="V186">
        <v>1.8622924624356378E-7</v>
      </c>
      <c r="W186">
        <v>0.52128044607763591</v>
      </c>
      <c r="X186">
        <v>3.676057453288914E-6</v>
      </c>
      <c r="Y186">
        <v>9.647698400690172E-5</v>
      </c>
      <c r="Z186">
        <v>1.642342489612022E-7</v>
      </c>
      <c r="AA186">
        <v>5.35254103130351E-6</v>
      </c>
      <c r="AB186">
        <v>2.9481210039655939E-2</v>
      </c>
      <c r="AC186">
        <v>9.4133686864871114E-6</v>
      </c>
      <c r="AD186">
        <v>9.4064895287032148E-4</v>
      </c>
      <c r="AE186">
        <v>2.5239328858078891E-5</v>
      </c>
      <c r="AF186">
        <v>1.6606906426698842E-6</v>
      </c>
      <c r="AG186">
        <v>1.0545681822791499E-4</v>
      </c>
      <c r="AH186">
        <v>1.654325563184783E-7</v>
      </c>
      <c r="AI186">
        <v>2.8715815934936936E-8</v>
      </c>
      <c r="AJ186">
        <v>3.4116983362030827E-6</v>
      </c>
      <c r="AK186">
        <v>4.4257608233565867E-8</v>
      </c>
      <c r="AL186">
        <v>4.1791494729485899E-6</v>
      </c>
      <c r="AM186">
        <v>2.7432203984540591</v>
      </c>
      <c r="AN186">
        <v>1.5354077494229978</v>
      </c>
      <c r="AO186">
        <v>3.9319153660253447</v>
      </c>
      <c r="AP186">
        <v>1.6632045639461281</v>
      </c>
      <c r="AQ186">
        <v>1.2909744992985255</v>
      </c>
      <c r="AR186">
        <v>183</v>
      </c>
      <c r="AS186">
        <v>1.1257252885652917</v>
      </c>
      <c r="AT186">
        <v>0.97770837731087867</v>
      </c>
      <c r="AU186">
        <v>0.27919569816313966</v>
      </c>
      <c r="AV186">
        <v>5.0966258114428713E-4</v>
      </c>
      <c r="AW186">
        <v>5.49</v>
      </c>
    </row>
    <row r="187" spans="1:49" x14ac:dyDescent="0.3">
      <c r="A187">
        <v>2.835589014001598E-3</v>
      </c>
      <c r="B187">
        <v>3.072171857799226E-3</v>
      </c>
      <c r="C187">
        <v>2.6619960376735932E-3</v>
      </c>
      <c r="D187">
        <v>5.9869994689000471E-3</v>
      </c>
      <c r="E187">
        <v>1.2887339939982034E-3</v>
      </c>
      <c r="F187">
        <v>5.9457867054742656E-3</v>
      </c>
      <c r="G187">
        <v>1.1268912075550841</v>
      </c>
      <c r="H187">
        <v>4.5118906564737687E-3</v>
      </c>
      <c r="I187">
        <v>2.0413425621634044E-6</v>
      </c>
      <c r="J187">
        <v>-3.638195707375631E-3</v>
      </c>
      <c r="K187">
        <v>3.3748783804324167E-2</v>
      </c>
      <c r="L187">
        <v>-5.7107637429409543E-7</v>
      </c>
      <c r="M187">
        <v>4.9592185788681149E-7</v>
      </c>
      <c r="N187">
        <v>-3.9074856063898391E-7</v>
      </c>
      <c r="O187">
        <v>-1.7051027857905784E-6</v>
      </c>
      <c r="P187">
        <v>-6.3152280679160316E-7</v>
      </c>
      <c r="Q187">
        <v>3.8741025214737171E-2</v>
      </c>
      <c r="R187">
        <v>-4.6235926531049177E-5</v>
      </c>
      <c r="S187">
        <v>-1.2962000655681157E-6</v>
      </c>
      <c r="T187">
        <v>-1.4588256328758715E-7</v>
      </c>
      <c r="U187">
        <v>-2.8104035260106367E-6</v>
      </c>
      <c r="V187">
        <v>1.8388077337426527E-7</v>
      </c>
      <c r="W187">
        <v>0.52128268221857421</v>
      </c>
      <c r="X187">
        <v>3.7381580792383861E-6</v>
      </c>
      <c r="Y187">
        <v>9.7559063222505267E-5</v>
      </c>
      <c r="Z187">
        <v>1.6699696844308914E-7</v>
      </c>
      <c r="AA187">
        <v>5.4346193628021023E-6</v>
      </c>
      <c r="AB187">
        <v>2.9707546007120174E-2</v>
      </c>
      <c r="AC187">
        <v>9.5196835418309673E-6</v>
      </c>
      <c r="AD187">
        <v>9.4572671119334633E-4</v>
      </c>
      <c r="AE187">
        <v>2.5947262720580002E-5</v>
      </c>
      <c r="AF187">
        <v>1.6859177605817012E-6</v>
      </c>
      <c r="AG187">
        <v>1.0638637940438499E-4</v>
      </c>
      <c r="AH187">
        <v>1.678132310025926E-7</v>
      </c>
      <c r="AI187">
        <v>2.92519596113944E-8</v>
      </c>
      <c r="AJ187">
        <v>3.477105264199584E-6</v>
      </c>
      <c r="AK187">
        <v>4.504940699455278E-8</v>
      </c>
      <c r="AL187">
        <v>4.2594902064857868E-6</v>
      </c>
      <c r="AM187">
        <v>2.7198612059616001</v>
      </c>
      <c r="AN187">
        <v>1.513774012658553</v>
      </c>
      <c r="AO187">
        <v>3.8901701618311133</v>
      </c>
      <c r="AP187">
        <v>1.6636172071062829</v>
      </c>
      <c r="AQ187">
        <v>1.2969983715241988</v>
      </c>
      <c r="AR187">
        <v>184</v>
      </c>
      <c r="AS187">
        <v>1.1268912075550841</v>
      </c>
      <c r="AT187">
        <v>0.97768805359790845</v>
      </c>
      <c r="AU187">
        <v>0.27919491332573904</v>
      </c>
      <c r="AV187">
        <v>5.1493226979886571E-4</v>
      </c>
      <c r="AW187">
        <v>5.52</v>
      </c>
    </row>
    <row r="188" spans="1:49" x14ac:dyDescent="0.3">
      <c r="A188">
        <v>2.8456079934463963E-3</v>
      </c>
      <c r="B188">
        <v>3.0086520996888584E-3</v>
      </c>
      <c r="C188">
        <v>2.6586539058724296E-3</v>
      </c>
      <c r="D188">
        <v>6.0277284354653239E-3</v>
      </c>
      <c r="E188">
        <v>1.3012736707618267E-3</v>
      </c>
      <c r="F188">
        <v>5.9869994689000471E-3</v>
      </c>
      <c r="G188">
        <v>1.1280592417612987</v>
      </c>
      <c r="H188">
        <v>4.5425303791791286E-3</v>
      </c>
      <c r="I188">
        <v>2.0875198339420838E-6</v>
      </c>
      <c r="J188">
        <v>-3.7113716360251126E-3</v>
      </c>
      <c r="K188">
        <v>3.3852260356639081E-2</v>
      </c>
      <c r="L188">
        <v>-5.8256491659610424E-7</v>
      </c>
      <c r="M188">
        <v>5.1185852310544779E-7</v>
      </c>
      <c r="N188">
        <v>-3.9098358276871771E-7</v>
      </c>
      <c r="O188">
        <v>-1.7422378584240665E-6</v>
      </c>
      <c r="P188">
        <v>-6.449915943887342E-7</v>
      </c>
      <c r="Q188">
        <v>3.8934653757137033E-2</v>
      </c>
      <c r="R188">
        <v>-3.2193251577324004E-5</v>
      </c>
      <c r="S188">
        <v>-1.3244896261905022E-6</v>
      </c>
      <c r="T188">
        <v>-1.4803808579782235E-7</v>
      </c>
      <c r="U188">
        <v>-2.8756004366848964E-6</v>
      </c>
      <c r="V188">
        <v>1.8102964319422675E-7</v>
      </c>
      <c r="W188">
        <v>0.52128497463282064</v>
      </c>
      <c r="X188">
        <v>3.8017790435625409E-6</v>
      </c>
      <c r="Y188">
        <v>9.8656069609632645E-5</v>
      </c>
      <c r="Z188">
        <v>1.6976640010873397E-7</v>
      </c>
      <c r="AA188">
        <v>5.5181054048951303E-6</v>
      </c>
      <c r="AB188">
        <v>2.9935462531840949E-2</v>
      </c>
      <c r="AC188">
        <v>9.6254538966032595E-6</v>
      </c>
      <c r="AD188">
        <v>9.5086896911217647E-4</v>
      </c>
      <c r="AE188">
        <v>2.6670050930079944E-5</v>
      </c>
      <c r="AF188">
        <v>1.7108825252984263E-6</v>
      </c>
      <c r="AG188">
        <v>1.07336715015608E-4</v>
      </c>
      <c r="AH188">
        <v>1.7021465165448009E-7</v>
      </c>
      <c r="AI188">
        <v>2.9798913889714831E-8</v>
      </c>
      <c r="AJ188">
        <v>3.5433818740640661E-6</v>
      </c>
      <c r="AK188">
        <v>4.5854062810305335E-8</v>
      </c>
      <c r="AL188">
        <v>4.3418577497593522E-6</v>
      </c>
      <c r="AM188">
        <v>2.6932546282299996</v>
      </c>
      <c r="AN188">
        <v>1.4937989575000523</v>
      </c>
      <c r="AO188">
        <v>3.8526063742359544</v>
      </c>
      <c r="AP188">
        <v>1.6640287874380084</v>
      </c>
      <c r="AQ188">
        <v>1.303029606145562</v>
      </c>
      <c r="AR188">
        <v>185</v>
      </c>
      <c r="AS188">
        <v>1.1280592417612987</v>
      </c>
      <c r="AT188">
        <v>0.97766734599387994</v>
      </c>
      <c r="AU188">
        <v>0.27919410928390004</v>
      </c>
      <c r="AV188">
        <v>5.2026808460402761E-4</v>
      </c>
      <c r="AW188">
        <v>5.55</v>
      </c>
    </row>
    <row r="189" spans="1:49" x14ac:dyDescent="0.3">
      <c r="A189">
        <v>2.8564535997436403E-3</v>
      </c>
      <c r="B189">
        <v>2.9697435000850948E-3</v>
      </c>
      <c r="C189">
        <v>2.6629256741313306E-3</v>
      </c>
      <c r="D189">
        <v>6.0680533410144236E-3</v>
      </c>
      <c r="E189">
        <v>1.3135354189304969E-3</v>
      </c>
      <c r="F189">
        <v>6.0277284354653239E-3</v>
      </c>
      <c r="G189">
        <v>1.1292293886692333</v>
      </c>
      <c r="H189">
        <v>4.5730918944983006E-3</v>
      </c>
      <c r="I189">
        <v>2.1347259232375578E-6</v>
      </c>
      <c r="J189">
        <v>-3.7854147645165282E-3</v>
      </c>
      <c r="K189">
        <v>3.3958483436658755E-2</v>
      </c>
      <c r="L189">
        <v>-5.9438423942855969E-7</v>
      </c>
      <c r="M189">
        <v>5.2805660403359989E-7</v>
      </c>
      <c r="N189">
        <v>-3.9093132489212025E-7</v>
      </c>
      <c r="O189">
        <v>-1.7790840565915401E-6</v>
      </c>
      <c r="P189">
        <v>-6.5876913346164004E-7</v>
      </c>
      <c r="Q189">
        <v>3.9131328808883377E-2</v>
      </c>
      <c r="R189">
        <v>-1.7318372758158215E-5</v>
      </c>
      <c r="S189">
        <v>-1.3531733461133257E-6</v>
      </c>
      <c r="T189">
        <v>-1.5029609140595835E-7</v>
      </c>
      <c r="U189">
        <v>-2.94083428597303E-6</v>
      </c>
      <c r="V189">
        <v>1.7766167830745987E-7</v>
      </c>
      <c r="W189">
        <v>0.5212873195003408</v>
      </c>
      <c r="X189">
        <v>3.8668458708832399E-6</v>
      </c>
      <c r="Y189">
        <v>9.9767874446039526E-5</v>
      </c>
      <c r="Z189">
        <v>1.7253924202239755E-7</v>
      </c>
      <c r="AA189">
        <v>5.6028861616406418E-6</v>
      </c>
      <c r="AB189">
        <v>3.0164962571977774E-2</v>
      </c>
      <c r="AC189">
        <v>9.7305103790098526E-6</v>
      </c>
      <c r="AD189">
        <v>9.5607774903711483E-4</v>
      </c>
      <c r="AE189">
        <v>2.7407654552881413E-5</v>
      </c>
      <c r="AF189">
        <v>1.7355261807118366E-6</v>
      </c>
      <c r="AG189">
        <v>1.0830853547646607E-4</v>
      </c>
      <c r="AH189">
        <v>1.7263597628042432E-7</v>
      </c>
      <c r="AI189">
        <v>3.0355983458754621E-8</v>
      </c>
      <c r="AJ189">
        <v>3.6104947664429206E-6</v>
      </c>
      <c r="AK189">
        <v>4.667047508426206E-8</v>
      </c>
      <c r="AL189">
        <v>4.4262953424610372E-6</v>
      </c>
      <c r="AM189">
        <v>2.663806801634272</v>
      </c>
      <c r="AN189">
        <v>1.4751170515360468</v>
      </c>
      <c r="AO189">
        <v>3.8189029753589692</v>
      </c>
      <c r="AP189">
        <v>1.6644389724901203</v>
      </c>
      <c r="AQ189">
        <v>1.3090381016990007</v>
      </c>
      <c r="AR189">
        <v>186</v>
      </c>
      <c r="AS189">
        <v>1.1292293886692333</v>
      </c>
      <c r="AT189">
        <v>0.97764626351273221</v>
      </c>
      <c r="AU189">
        <v>0.2791932867139677</v>
      </c>
      <c r="AV189">
        <v>5.2567070767090408E-4</v>
      </c>
      <c r="AW189">
        <v>5.58</v>
      </c>
    </row>
    <row r="190" spans="1:49" x14ac:dyDescent="0.3">
      <c r="A190">
        <v>2.8680391094669257E-3</v>
      </c>
      <c r="B190">
        <v>2.9532337699912418E-3</v>
      </c>
      <c r="C190">
        <v>2.6732378438468277E-3</v>
      </c>
      <c r="D190">
        <v>6.1080603048383145E-3</v>
      </c>
      <c r="E190">
        <v>1.3255368495353657E-3</v>
      </c>
      <c r="F190">
        <v>6.0680533410144236E-3</v>
      </c>
      <c r="G190">
        <v>1.1304017006208669</v>
      </c>
      <c r="H190">
        <v>4.6036440262525484E-3</v>
      </c>
      <c r="I190">
        <v>2.1829221661394589E-6</v>
      </c>
      <c r="J190">
        <v>-3.8602899457766738E-3</v>
      </c>
      <c r="K190">
        <v>3.4067472335734275E-2</v>
      </c>
      <c r="L190">
        <v>-6.0652394900939655E-7</v>
      </c>
      <c r="M190">
        <v>5.4447918475154186E-7</v>
      </c>
      <c r="N190">
        <v>-3.9057192249637911E-7</v>
      </c>
      <c r="O190">
        <v>-1.8155863277757667E-6</v>
      </c>
      <c r="P190">
        <v>-6.7284266340128314E-7</v>
      </c>
      <c r="Q190">
        <v>3.9330990119045929E-2</v>
      </c>
      <c r="R190">
        <v>-1.5887822919990726E-6</v>
      </c>
      <c r="S190">
        <v>-1.3822037222899504E-6</v>
      </c>
      <c r="T190">
        <v>-1.526494281152424E-7</v>
      </c>
      <c r="U190">
        <v>-3.0059941985556956E-6</v>
      </c>
      <c r="V190">
        <v>1.7376447885647218E-7</v>
      </c>
      <c r="W190">
        <v>0.52128971297074334</v>
      </c>
      <c r="X190">
        <v>3.9332802181987844E-6</v>
      </c>
      <c r="Y190">
        <v>1.0089433822549793E-4</v>
      </c>
      <c r="Z190">
        <v>1.7531231886773037E-7</v>
      </c>
      <c r="AA190">
        <v>5.6888497499316901E-6</v>
      </c>
      <c r="AB190">
        <v>3.0396052952419601E-2</v>
      </c>
      <c r="AC190">
        <v>9.834701452738228E-6</v>
      </c>
      <c r="AD190">
        <v>9.6135482260598115E-4</v>
      </c>
      <c r="AE190">
        <v>2.816001425073958E-5</v>
      </c>
      <c r="AF190">
        <v>1.7597954885485853E-6</v>
      </c>
      <c r="AG190">
        <v>1.0930256551267369E-4</v>
      </c>
      <c r="AH190">
        <v>1.7507608955334778E-7</v>
      </c>
      <c r="AI190">
        <v>3.0922448191077809E-8</v>
      </c>
      <c r="AJ190">
        <v>3.6784128685554701E-6</v>
      </c>
      <c r="AK190">
        <v>4.749757531087612E-8</v>
      </c>
      <c r="AL190">
        <v>4.5128455662724487E-6</v>
      </c>
      <c r="AM190">
        <v>2.6320808525463724</v>
      </c>
      <c r="AN190">
        <v>1.456548433679103</v>
      </c>
      <c r="AO190">
        <v>3.7887581614674741</v>
      </c>
      <c r="AP190">
        <v>1.6648474414372363</v>
      </c>
      <c r="AQ190">
        <v>1.3149903512447347</v>
      </c>
      <c r="AR190">
        <v>187</v>
      </c>
      <c r="AS190">
        <v>1.1304017006208669</v>
      </c>
      <c r="AT190">
        <v>0.97762481508800381</v>
      </c>
      <c r="AU190">
        <v>0.27919244629864209</v>
      </c>
      <c r="AV190">
        <v>5.3114090962699833E-4</v>
      </c>
      <c r="AW190">
        <v>5.6099999999999994</v>
      </c>
    </row>
    <row r="191" spans="1:49" x14ac:dyDescent="0.3">
      <c r="A191">
        <v>2.8802784516487314E-3</v>
      </c>
      <c r="B191">
        <v>2.9382000761046245E-3</v>
      </c>
      <c r="C191">
        <v>2.6893476184944934E-3</v>
      </c>
      <c r="D191">
        <v>6.1478368297450325E-3</v>
      </c>
      <c r="E191">
        <v>1.3372958241923232E-3</v>
      </c>
      <c r="F191">
        <v>6.1080603048383145E-3</v>
      </c>
      <c r="G191">
        <v>1.1315762806763652</v>
      </c>
      <c r="H191">
        <v>4.6342562108831094E-3</v>
      </c>
      <c r="I191">
        <v>2.2320693000268558E-6</v>
      </c>
      <c r="J191">
        <v>-3.9359621218774286E-3</v>
      </c>
      <c r="K191">
        <v>3.4179241162633482E-2</v>
      </c>
      <c r="L191">
        <v>-6.189728812382167E-7</v>
      </c>
      <c r="M191">
        <v>5.6108929854040146E-7</v>
      </c>
      <c r="N191">
        <v>-3.898859708368182E-7</v>
      </c>
      <c r="O191">
        <v>-1.8516928922000995E-6</v>
      </c>
      <c r="P191">
        <v>-6.8719904191584524E-7</v>
      </c>
      <c r="Q191">
        <v>3.953357492760675E-2</v>
      </c>
      <c r="R191">
        <v>1.5016024371783496E-5</v>
      </c>
      <c r="S191">
        <v>-1.4115335218611362E-6</v>
      </c>
      <c r="T191">
        <v>-1.5509022831583704E-7</v>
      </c>
      <c r="U191">
        <v>-3.0709725706057541E-6</v>
      </c>
      <c r="V191">
        <v>1.693275180174314E-7</v>
      </c>
      <c r="W191">
        <v>0.52129215118986216</v>
      </c>
      <c r="X191">
        <v>4.0010010144277389E-6</v>
      </c>
      <c r="Y191">
        <v>1.0203530986296446E-4</v>
      </c>
      <c r="Z191">
        <v>1.7808261069294003E-7</v>
      </c>
      <c r="AA191">
        <v>5.7758865682614312E-6</v>
      </c>
      <c r="AB191">
        <v>3.0628744392843969E-2</v>
      </c>
      <c r="AC191">
        <v>9.9378936352018599E-6</v>
      </c>
      <c r="AD191">
        <v>9.667017269071169E-4</v>
      </c>
      <c r="AE191">
        <v>2.8927052647081257E-5</v>
      </c>
      <c r="AF191">
        <v>1.7836437126997141E-6</v>
      </c>
      <c r="AG191">
        <v>1.1031954098435524E-4</v>
      </c>
      <c r="AH191">
        <v>1.7753372088789278E-7</v>
      </c>
      <c r="AI191">
        <v>3.149755462372601E-8</v>
      </c>
      <c r="AJ191">
        <v>3.7471078710961162E-6</v>
      </c>
      <c r="AK191">
        <v>4.8334343726347224E-8</v>
      </c>
      <c r="AL191">
        <v>4.6015502008898825E-6</v>
      </c>
      <c r="AM191">
        <v>2.5984938768412436</v>
      </c>
      <c r="AN191">
        <v>1.4361476849071311</v>
      </c>
      <c r="AO191">
        <v>3.7613419017227381</v>
      </c>
      <c r="AP191">
        <v>1.665253867130412</v>
      </c>
      <c r="AQ191">
        <v>1.320871717610943</v>
      </c>
      <c r="AR191">
        <v>188</v>
      </c>
      <c r="AS191">
        <v>1.1315762806763652</v>
      </c>
      <c r="AT191">
        <v>0.97760300949184342</v>
      </c>
      <c r="AU191">
        <v>0.27919158872286448</v>
      </c>
      <c r="AV191">
        <v>5.3667955638297125E-4</v>
      </c>
      <c r="AW191">
        <v>5.64</v>
      </c>
    </row>
    <row r="192" spans="1:49" x14ac:dyDescent="0.3">
      <c r="A192">
        <v>2.8930831247279895E-3</v>
      </c>
      <c r="B192">
        <v>2.9246986233065929E-3</v>
      </c>
      <c r="C192">
        <v>2.7089883969636935E-3</v>
      </c>
      <c r="D192">
        <v>6.1874789838364998E-3</v>
      </c>
      <c r="E192">
        <v>1.3488303662989587E-3</v>
      </c>
      <c r="F192">
        <v>6.1478368297450325E-3</v>
      </c>
      <c r="G192">
        <v>1.1327532764404609</v>
      </c>
      <c r="H192">
        <v>4.6650043370066278E-3</v>
      </c>
      <c r="I192">
        <v>2.2821285568801989E-6</v>
      </c>
      <c r="J192">
        <v>-4.0123975718248245E-3</v>
      </c>
      <c r="K192">
        <v>3.429380035777365E-2</v>
      </c>
      <c r="L192">
        <v>-6.3171937270420762E-7</v>
      </c>
      <c r="M192">
        <v>5.7785034813626854E-7</v>
      </c>
      <c r="N192">
        <v>-3.8885463090669393E-7</v>
      </c>
      <c r="O192">
        <v>-1.8873560951233979E-6</v>
      </c>
      <c r="P192">
        <v>-7.0182507192400155E-7</v>
      </c>
      <c r="Q192">
        <v>3.9739021144518077E-2</v>
      </c>
      <c r="R192">
        <v>3.2514692691908398E-5</v>
      </c>
      <c r="S192">
        <v>-1.4411164647972226E-6</v>
      </c>
      <c r="T192">
        <v>-1.5760999357166047E-7</v>
      </c>
      <c r="U192">
        <v>-3.1356666222047013E-6</v>
      </c>
      <c r="V192">
        <v>1.6434215165538851E-7</v>
      </c>
      <c r="W192">
        <v>0.52129463032237233</v>
      </c>
      <c r="X192">
        <v>4.0699256268436332E-6</v>
      </c>
      <c r="Y192">
        <v>1.0319062357764337E-4</v>
      </c>
      <c r="Z192">
        <v>1.8084724126236502E-7</v>
      </c>
      <c r="AA192">
        <v>5.8638899320152883E-6</v>
      </c>
      <c r="AB192">
        <v>3.0863051758346537E-2</v>
      </c>
      <c r="AC192">
        <v>1.0039970732179779E-5</v>
      </c>
      <c r="AD192">
        <v>9.7211983401548094E-4</v>
      </c>
      <c r="AE192">
        <v>2.970868101312752E-5</v>
      </c>
      <c r="AF192">
        <v>1.8070309706235644E-6</v>
      </c>
      <c r="AG192">
        <v>1.1136020223814393E-4</v>
      </c>
      <c r="AH192">
        <v>1.8000759413867977E-7</v>
      </c>
      <c r="AI192">
        <v>3.2080514446655903E-8</v>
      </c>
      <c r="AJ192">
        <v>3.8165547119112463E-6</v>
      </c>
      <c r="AK192">
        <v>4.9179818197514302E-8</v>
      </c>
      <c r="AL192">
        <v>4.6924500893303556E-6</v>
      </c>
      <c r="AM192">
        <v>2.5633437313118304</v>
      </c>
      <c r="AN192">
        <v>1.4140984348035865</v>
      </c>
      <c r="AO192">
        <v>3.7304838219547078</v>
      </c>
      <c r="AP192">
        <v>1.6656579133453526</v>
      </c>
      <c r="AQ192">
        <v>1.3266714149169874</v>
      </c>
      <c r="AR192">
        <v>189</v>
      </c>
      <c r="AS192">
        <v>1.1327532764404609</v>
      </c>
      <c r="AT192">
        <v>0.97758085524614569</v>
      </c>
      <c r="AU192">
        <v>0.27919071466682621</v>
      </c>
      <c r="AV192">
        <v>5.4228761472661436E-4</v>
      </c>
      <c r="AW192">
        <v>5.67</v>
      </c>
    </row>
    <row r="193" spans="1:49" x14ac:dyDescent="0.3">
      <c r="A193">
        <v>2.906350671403234E-3</v>
      </c>
      <c r="B193">
        <v>2.9296005040948228E-3</v>
      </c>
      <c r="C193">
        <v>2.7303482604622564E-3</v>
      </c>
      <c r="D193">
        <v>6.2271471310630117E-3</v>
      </c>
      <c r="E193">
        <v>1.3601591163666291E-3</v>
      </c>
      <c r="F193">
        <v>6.1874789838364998E-3</v>
      </c>
      <c r="G193">
        <v>1.1339328644223228</v>
      </c>
      <c r="H193">
        <v>4.6960116458070016E-3</v>
      </c>
      <c r="I193">
        <v>2.3330699731906324E-6</v>
      </c>
      <c r="J193">
        <v>-4.0895762023008845E-3</v>
      </c>
      <c r="K193">
        <v>3.4411175129848183E-2</v>
      </c>
      <c r="L193">
        <v>-6.4475339424484893E-7</v>
      </c>
      <c r="M193">
        <v>5.9472889516009356E-7</v>
      </c>
      <c r="N193">
        <v>-3.8745949386905148E-7</v>
      </c>
      <c r="O193">
        <v>-1.9225382072624227E-6</v>
      </c>
      <c r="P193">
        <v>-7.1670994289917134E-7</v>
      </c>
      <c r="Q193">
        <v>3.9947300391011471E-2</v>
      </c>
      <c r="R193">
        <v>5.0926838056902141E-5</v>
      </c>
      <c r="S193">
        <v>-1.4709121161090238E-6</v>
      </c>
      <c r="T193">
        <v>-1.6020004835391533E-7</v>
      </c>
      <c r="U193">
        <v>-3.1999890347934082E-6</v>
      </c>
      <c r="V193">
        <v>1.5880078757548955E-7</v>
      </c>
      <c r="W193">
        <v>0.52129714653173298</v>
      </c>
      <c r="X193">
        <v>4.1399713366076381E-6</v>
      </c>
      <c r="Y193">
        <v>1.0436010729532891E-4</v>
      </c>
      <c r="Z193">
        <v>1.8360348667451523E-7</v>
      </c>
      <c r="AA193">
        <v>5.9527565433609618E-6</v>
      </c>
      <c r="AB193">
        <v>3.1098996181067606E-2</v>
      </c>
      <c r="AC193">
        <v>1.0140833406721699E-5</v>
      </c>
      <c r="AD193">
        <v>9.7761040605814963E-4</v>
      </c>
      <c r="AE193">
        <v>3.0504826405473592E-5</v>
      </c>
      <c r="AF193">
        <v>1.8299246124683188E-6</v>
      </c>
      <c r="AG193">
        <v>1.1242529782505522E-4</v>
      </c>
      <c r="AH193">
        <v>1.8249650716331299E-7</v>
      </c>
      <c r="AI193">
        <v>3.2670504276707554E-8</v>
      </c>
      <c r="AJ193">
        <v>3.8867335982516845E-6</v>
      </c>
      <c r="AK193">
        <v>5.0033102590805926E-8</v>
      </c>
      <c r="AL193">
        <v>4.7855853748422515E-6</v>
      </c>
      <c r="AM193">
        <v>2.5268422858374082</v>
      </c>
      <c r="AN193">
        <v>1.3905999928150337</v>
      </c>
      <c r="AO193">
        <v>3.6965032646523963</v>
      </c>
      <c r="AP193">
        <v>1.6660592385742794</v>
      </c>
      <c r="AQ193">
        <v>1.3323809996550147</v>
      </c>
      <c r="AR193">
        <v>190</v>
      </c>
      <c r="AS193">
        <v>1.1339328644223228</v>
      </c>
      <c r="AT193">
        <v>0.97755836053110068</v>
      </c>
      <c r="AU193">
        <v>0.27918982479984039</v>
      </c>
      <c r="AV193">
        <v>5.4796616095783375E-4</v>
      </c>
      <c r="AW193">
        <v>5.7</v>
      </c>
    </row>
    <row r="194" spans="1:49" x14ac:dyDescent="0.3">
      <c r="A194">
        <v>2.9199261982116626E-3</v>
      </c>
      <c r="B194">
        <v>2.9516949196907892E-3</v>
      </c>
      <c r="C194">
        <v>2.7517624998117315E-3</v>
      </c>
      <c r="D194">
        <v>6.2670417286775559E-3</v>
      </c>
      <c r="E194">
        <v>1.3713028495510038E-3</v>
      </c>
      <c r="F194">
        <v>6.2271471310630117E-3</v>
      </c>
      <c r="G194">
        <v>1.1351151176763838</v>
      </c>
      <c r="H194">
        <v>4.7274295735671261E-3</v>
      </c>
      <c r="I194">
        <v>2.384871224076629E-6</v>
      </c>
      <c r="J194">
        <v>-4.1674893374586295E-3</v>
      </c>
      <c r="K194">
        <v>3.4531402671173834E-2</v>
      </c>
      <c r="L194">
        <v>-6.580662874696679E-7</v>
      </c>
      <c r="M194">
        <v>6.1169420321828732E-7</v>
      </c>
      <c r="N194">
        <v>-3.8568248985487719E-7</v>
      </c>
      <c r="O194">
        <v>-1.9572099595669449E-6</v>
      </c>
      <c r="P194">
        <v>-7.3184490207448984E-7</v>
      </c>
      <c r="Q194">
        <v>4.0158412317055636E-2</v>
      </c>
      <c r="R194">
        <v>7.0272773382843573E-5</v>
      </c>
      <c r="S194">
        <v>-1.5008850881077288E-6</v>
      </c>
      <c r="T194">
        <v>-1.6285152197146563E-7</v>
      </c>
      <c r="U194">
        <v>-3.2638657208530168E-6</v>
      </c>
      <c r="V194">
        <v>1.5269680251360743E-7</v>
      </c>
      <c r="W194">
        <v>0.52129969598765791</v>
      </c>
      <c r="X194">
        <v>4.2110565242165478E-6</v>
      </c>
      <c r="Y194">
        <v>1.0554359229175247E-4</v>
      </c>
      <c r="Z194">
        <v>1.8634877886268152E-7</v>
      </c>
      <c r="AA194">
        <v>6.0423869018391993E-6</v>
      </c>
      <c r="AB194">
        <v>3.133660627192008E-2</v>
      </c>
      <c r="AC194">
        <v>1.0240399542030139E-5</v>
      </c>
      <c r="AD194">
        <v>9.8317462061382776E-4</v>
      </c>
      <c r="AE194">
        <v>3.1315450202760557E-5</v>
      </c>
      <c r="AF194">
        <v>1.8522994315412528E-6</v>
      </c>
      <c r="AG194">
        <v>1.1351558838473808E-4</v>
      </c>
      <c r="AH194">
        <v>1.8499936292314793E-7</v>
      </c>
      <c r="AI194">
        <v>3.3266668712836991E-8</v>
      </c>
      <c r="AJ194">
        <v>3.9576312504484807E-6</v>
      </c>
      <c r="AK194">
        <v>5.0893375074893735E-8</v>
      </c>
      <c r="AL194">
        <v>4.8809959061134648E-6</v>
      </c>
      <c r="AM194">
        <v>2.4891378909224433</v>
      </c>
      <c r="AN194">
        <v>1.3657983424058542</v>
      </c>
      <c r="AO194">
        <v>3.6599256835452754</v>
      </c>
      <c r="AP194">
        <v>1.6664574752745902</v>
      </c>
      <c r="AQ194">
        <v>1.3379937669411013</v>
      </c>
      <c r="AR194">
        <v>191</v>
      </c>
      <c r="AS194">
        <v>1.1351151176763838</v>
      </c>
      <c r="AT194">
        <v>0.97753553310589691</v>
      </c>
      <c r="AU194">
        <v>0.27918891977980997</v>
      </c>
      <c r="AV194">
        <v>5.5371643039493908E-4</v>
      </c>
      <c r="AW194">
        <v>5.7299999999999995</v>
      </c>
    </row>
    <row r="195" spans="1:49" x14ac:dyDescent="0.3">
      <c r="A195">
        <v>2.9336257552522115E-3</v>
      </c>
      <c r="B195">
        <v>2.9733843100335708E-3</v>
      </c>
      <c r="C195">
        <v>2.7714571159892093E-3</v>
      </c>
      <c r="D195">
        <v>6.3073795570035588E-3</v>
      </c>
      <c r="E195">
        <v>1.3822845415660072E-3</v>
      </c>
      <c r="F195">
        <v>6.2670417286775559E-3</v>
      </c>
      <c r="G195">
        <v>1.1363000408824513</v>
      </c>
      <c r="H195">
        <v>4.7594192175166861E-3</v>
      </c>
      <c r="I195">
        <v>2.4375161398148903E-6</v>
      </c>
      <c r="J195">
        <v>-4.2461372085200394E-3</v>
      </c>
      <c r="K195">
        <v>3.4654528800147945E-2</v>
      </c>
      <c r="L195">
        <v>-6.7165040793901962E-7</v>
      </c>
      <c r="M195">
        <v>6.2871766644961857E-7</v>
      </c>
      <c r="N195">
        <v>-3.8350579419088593E-7</v>
      </c>
      <c r="O195">
        <v>-1.9913488610004019E-6</v>
      </c>
      <c r="P195">
        <v>-7.4722283015100717E-7</v>
      </c>
      <c r="Q195">
        <v>4.0372378052379768E-2</v>
      </c>
      <c r="R195">
        <v>9.0573108642563738E-5</v>
      </c>
      <c r="S195">
        <v>-1.5310040678143418E-6</v>
      </c>
      <c r="T195">
        <v>-1.6555530446103156E-7</v>
      </c>
      <c r="U195">
        <v>-3.3272332318459318E-6</v>
      </c>
      <c r="V195">
        <v>1.4602449876912229E-7</v>
      </c>
      <c r="W195">
        <v>0.5213022748962669</v>
      </c>
      <c r="X195">
        <v>4.2831015762725747E-6</v>
      </c>
      <c r="Y195">
        <v>1.0674092226459824E-4</v>
      </c>
      <c r="Z195">
        <v>1.8908069573103393E-7</v>
      </c>
      <c r="AA195">
        <v>6.1326856811223478E-6</v>
      </c>
      <c r="AB195">
        <v>3.1575918459067119E-2</v>
      </c>
      <c r="AC195">
        <v>1.0338605162884109E-5</v>
      </c>
      <c r="AD195">
        <v>9.8881356730625455E-4</v>
      </c>
      <c r="AE195">
        <v>3.2140557932910586E-5</v>
      </c>
      <c r="AF195">
        <v>1.8741377010790373E-6</v>
      </c>
      <c r="AG195">
        <v>1.1463184913649612E-4</v>
      </c>
      <c r="AH195">
        <v>1.8751519371956442E-7</v>
      </c>
      <c r="AI195">
        <v>3.3868123309946824E-8</v>
      </c>
      <c r="AJ195">
        <v>4.0292413748348626E-6</v>
      </c>
      <c r="AK195">
        <v>5.175989632879779E-8</v>
      </c>
      <c r="AL195">
        <v>4.9787216414805899E-6</v>
      </c>
      <c r="AM195">
        <v>2.4503294104736808</v>
      </c>
      <c r="AN195">
        <v>1.339798965502929</v>
      </c>
      <c r="AO195">
        <v>3.6210620132076001</v>
      </c>
      <c r="AP195">
        <v>1.6668522215205483</v>
      </c>
      <c r="AQ195">
        <v>1.3435047606378621</v>
      </c>
      <c r="AR195">
        <v>192</v>
      </c>
      <c r="AS195">
        <v>1.1363000408824513</v>
      </c>
      <c r="AT195">
        <v>0.97751238019636988</v>
      </c>
      <c r="AU195">
        <v>0.27918800024863888</v>
      </c>
      <c r="AV195">
        <v>5.5953984764659241E-4</v>
      </c>
      <c r="AW195">
        <v>5.76</v>
      </c>
    </row>
    <row r="196" spans="1:49" x14ac:dyDescent="0.3">
      <c r="A196">
        <v>2.947255858739077E-3</v>
      </c>
      <c r="B196">
        <v>2.9946070020173202E-3</v>
      </c>
      <c r="C196">
        <v>2.7876818128545408E-3</v>
      </c>
      <c r="D196">
        <v>6.3483761237782032E-3</v>
      </c>
      <c r="E196">
        <v>1.3931290178718452E-3</v>
      </c>
      <c r="F196">
        <v>6.3073795570035588E-3</v>
      </c>
      <c r="G196">
        <v>1.1374876017557058</v>
      </c>
      <c r="H196">
        <v>4.7921377991365886E-3</v>
      </c>
      <c r="I196">
        <v>2.4909935690443322E-6</v>
      </c>
      <c r="J196">
        <v>-4.3255271066733924E-3</v>
      </c>
      <c r="K196">
        <v>3.4780605529581315E-2</v>
      </c>
      <c r="L196">
        <v>-6.8549884632711416E-7</v>
      </c>
      <c r="M196">
        <v>6.4577235085689198E-7</v>
      </c>
      <c r="N196">
        <v>-3.8091172142774257E-7</v>
      </c>
      <c r="O196">
        <v>-2.0249378199610973E-6</v>
      </c>
      <c r="P196">
        <v>-7.6283791603059296E-7</v>
      </c>
      <c r="Q196">
        <v>4.0589235407976702E-2</v>
      </c>
      <c r="R196">
        <v>1.1184846697837234E-4</v>
      </c>
      <c r="S196">
        <v>-1.5612410528211788E-6</v>
      </c>
      <c r="T196">
        <v>-1.6830201054285738E-7</v>
      </c>
      <c r="U196">
        <v>-3.3900367070743246E-6</v>
      </c>
      <c r="V196">
        <v>1.387790394694402E-7</v>
      </c>
      <c r="W196">
        <v>0.52130487954333271</v>
      </c>
      <c r="X196">
        <v>4.3560295624859392E-6</v>
      </c>
      <c r="Y196">
        <v>1.0795196104691471E-4</v>
      </c>
      <c r="Z196">
        <v>1.9179694934382974E-7</v>
      </c>
      <c r="AA196">
        <v>6.2235620514112155E-6</v>
      </c>
      <c r="AB196">
        <v>3.1816976691950841E-2</v>
      </c>
      <c r="AC196">
        <v>1.0435405511609667E-5</v>
      </c>
      <c r="AD196">
        <v>9.9452822582822044E-4</v>
      </c>
      <c r="AE196">
        <v>3.2980202431920001E-5</v>
      </c>
      <c r="AF196">
        <v>1.8954290318031569E-6</v>
      </c>
      <c r="AG196">
        <v>1.1577487068200602E-4</v>
      </c>
      <c r="AH196">
        <v>1.9004319099744107E-7</v>
      </c>
      <c r="AI196">
        <v>3.4473959370776866E-8</v>
      </c>
      <c r="AJ196">
        <v>4.1015645492594918E-6</v>
      </c>
      <c r="AK196">
        <v>5.2632016589726205E-8</v>
      </c>
      <c r="AL196">
        <v>5.0788029351078041E-6</v>
      </c>
      <c r="AM196">
        <v>2.4104761263679069</v>
      </c>
      <c r="AN196">
        <v>1.3126794375680679</v>
      </c>
      <c r="AO196">
        <v>3.5800671236697101</v>
      </c>
      <c r="AP196">
        <v>1.6672430573353831</v>
      </c>
      <c r="AQ196">
        <v>1.3489102200103416</v>
      </c>
      <c r="AR196">
        <v>193</v>
      </c>
      <c r="AS196">
        <v>1.1374876017557058</v>
      </c>
      <c r="AT196">
        <v>0.97748890836469537</v>
      </c>
      <c r="AU196">
        <v>0.2791870668244974</v>
      </c>
      <c r="AV196">
        <v>5.6543803801459281E-4</v>
      </c>
      <c r="AW196">
        <v>5.79</v>
      </c>
    </row>
    <row r="197" spans="1:49" x14ac:dyDescent="0.3">
      <c r="A197">
        <v>2.9606283036178599E-3</v>
      </c>
      <c r="B197">
        <v>3.0152884325448976E-3</v>
      </c>
      <c r="C197">
        <v>2.7988115478359069E-3</v>
      </c>
      <c r="D197">
        <v>6.3902333077498329E-3</v>
      </c>
      <c r="E197">
        <v>1.4038633083135466E-3</v>
      </c>
      <c r="F197">
        <v>6.3483761237782032E-3</v>
      </c>
      <c r="G197">
        <v>1.1386777494236715</v>
      </c>
      <c r="H197">
        <v>4.8257294180367553E-3</v>
      </c>
      <c r="I197">
        <v>2.5452965320678763E-6</v>
      </c>
      <c r="J197">
        <v>-4.405672066156119E-3</v>
      </c>
      <c r="K197">
        <v>3.4909689418097918E-2</v>
      </c>
      <c r="L197">
        <v>-6.9960521592830291E-7</v>
      </c>
      <c r="M197">
        <v>6.628326326180949E-7</v>
      </c>
      <c r="N197">
        <v>-3.778826089093872E-7</v>
      </c>
      <c r="O197">
        <v>-2.0579640464130127E-6</v>
      </c>
      <c r="P197">
        <v>-7.786854143142329E-7</v>
      </c>
      <c r="Q197">
        <v>4.0809035498206386E-2</v>
      </c>
      <c r="R197">
        <v>1.3411931215185049E-4</v>
      </c>
      <c r="S197">
        <v>-1.5915707548956701E-6</v>
      </c>
      <c r="T197">
        <v>-1.7108195000055589E-7</v>
      </c>
      <c r="U197">
        <v>-3.4522283008975503E-6</v>
      </c>
      <c r="V197">
        <v>1.3095636547326923E-7</v>
      </c>
      <c r="W197">
        <v>0.5213075063427407</v>
      </c>
      <c r="X197">
        <v>4.4297667422313486E-6</v>
      </c>
      <c r="Y197">
        <v>1.0917659852746629E-4</v>
      </c>
      <c r="Z197">
        <v>1.9449539229212905E-7</v>
      </c>
      <c r="AA197">
        <v>6.3149299854223435E-6</v>
      </c>
      <c r="AB197">
        <v>3.2059831716955242E-2</v>
      </c>
      <c r="AC197">
        <v>1.0530776098021955E-5</v>
      </c>
      <c r="AD197">
        <v>1.0003194397106556E-3</v>
      </c>
      <c r="AE197">
        <v>3.3834482078734477E-5</v>
      </c>
      <c r="AF197">
        <v>1.916170101458215E-6</v>
      </c>
      <c r="AG197">
        <v>1.1694545823347989E-4</v>
      </c>
      <c r="AH197">
        <v>1.9258274619675752E-7</v>
      </c>
      <c r="AI197">
        <v>3.5083250524029338E-8</v>
      </c>
      <c r="AJ197">
        <v>4.1746077149120669E-6</v>
      </c>
      <c r="AK197">
        <v>5.3509180721594466E-8</v>
      </c>
      <c r="AL197">
        <v>5.1812806655604202E-6</v>
      </c>
      <c r="AM197">
        <v>2.3696056780952803</v>
      </c>
      <c r="AN197">
        <v>1.2844989321711455</v>
      </c>
      <c r="AO197">
        <v>3.5369938972888235</v>
      </c>
      <c r="AP197">
        <v>1.6676295858248433</v>
      </c>
      <c r="AQ197">
        <v>1.3542073212581802</v>
      </c>
      <c r="AR197">
        <v>194</v>
      </c>
      <c r="AS197">
        <v>1.1386777494236715</v>
      </c>
      <c r="AT197">
        <v>0.97746512337753721</v>
      </c>
      <c r="AU197">
        <v>0.27918612009255445</v>
      </c>
      <c r="AV197">
        <v>5.7141282470036245E-4</v>
      </c>
      <c r="AW197">
        <v>5.8199999999999994</v>
      </c>
    </row>
    <row r="198" spans="1:49" x14ac:dyDescent="0.3">
      <c r="A198">
        <v>2.9735710355385421E-3</v>
      </c>
      <c r="B198">
        <v>3.0353410553543084E-3</v>
      </c>
      <c r="C198">
        <v>2.8034193897423093E-3</v>
      </c>
      <c r="D198">
        <v>6.4331313072687841E-3</v>
      </c>
      <c r="E198">
        <v>1.4145164616656085E-3</v>
      </c>
      <c r="F198">
        <v>6.3902333077498329E-3</v>
      </c>
      <c r="G198">
        <v>1.1398704233288803</v>
      </c>
      <c r="H198">
        <v>4.8603193324297427E-3</v>
      </c>
      <c r="I198">
        <v>2.6004216042638251E-6</v>
      </c>
      <c r="J198">
        <v>-4.4865899498760346E-3</v>
      </c>
      <c r="K198">
        <v>3.5041840549127963E-2</v>
      </c>
      <c r="L198">
        <v>-7.1396349379655517E-7</v>
      </c>
      <c r="M198">
        <v>6.7987391737542711E-7</v>
      </c>
      <c r="N198">
        <v>-3.7440069288800582E-7</v>
      </c>
      <c r="O198">
        <v>-2.0904181983178437E-6</v>
      </c>
      <c r="P198">
        <v>-7.9476146795183102E-7</v>
      </c>
      <c r="Q198">
        <v>4.1031840457954688E-2</v>
      </c>
      <c r="R198">
        <v>1.574058744007208E-4</v>
      </c>
      <c r="S198">
        <v>-1.6219701335104926E-6</v>
      </c>
      <c r="T198">
        <v>-1.7388510268597342E-7</v>
      </c>
      <c r="U198">
        <v>-3.5137660125169371E-6</v>
      </c>
      <c r="V198">
        <v>1.225530975361185E-7</v>
      </c>
      <c r="W198">
        <v>0.52131015188404384</v>
      </c>
      <c r="X198">
        <v>4.5042429467671388E-6</v>
      </c>
      <c r="Y198">
        <v>1.1041475463694228E-4</v>
      </c>
      <c r="Z198">
        <v>1.9717404812761142E-7</v>
      </c>
      <c r="AA198">
        <v>6.4067085577922168E-6</v>
      </c>
      <c r="AB198">
        <v>3.2304540093455562E-2</v>
      </c>
      <c r="AC198">
        <v>1.0624713474073836E-5</v>
      </c>
      <c r="AD198">
        <v>1.0061879002311431E-3</v>
      </c>
      <c r="AE198">
        <v>3.4703535655372153E-5</v>
      </c>
      <c r="AF198">
        <v>1.9363642829536791E-6</v>
      </c>
      <c r="AG198">
        <v>1.1814442975467816E-4</v>
      </c>
      <c r="AH198">
        <v>1.9513350095864586E-7</v>
      </c>
      <c r="AI198">
        <v>3.5695060071404648E-8</v>
      </c>
      <c r="AJ198">
        <v>4.2483834355990293E-6</v>
      </c>
      <c r="AK198">
        <v>5.4390931672231044E-8</v>
      </c>
      <c r="AL198">
        <v>5.2861962422114347E-6</v>
      </c>
      <c r="AM198">
        <v>2.3277205032333472</v>
      </c>
      <c r="AN198">
        <v>1.2553051883633652</v>
      </c>
      <c r="AO198">
        <v>3.4918273270465643</v>
      </c>
      <c r="AP198">
        <v>1.6680114554075589</v>
      </c>
      <c r="AQ198">
        <v>1.3593940064027183</v>
      </c>
      <c r="AR198">
        <v>195</v>
      </c>
      <c r="AS198">
        <v>1.1398704233288803</v>
      </c>
      <c r="AT198">
        <v>0.97744103008534844</v>
      </c>
      <c r="AU198">
        <v>0.27918516059546244</v>
      </c>
      <c r="AV198">
        <v>5.7746621612014674E-4</v>
      </c>
      <c r="AW198">
        <v>5.85</v>
      </c>
    </row>
    <row r="199" spans="1:49" x14ac:dyDescent="0.3">
      <c r="A199">
        <v>2.9859356511707518E-3</v>
      </c>
      <c r="B199">
        <v>3.0626440993283309E-3</v>
      </c>
      <c r="C199">
        <v>2.8044684509559992E-3</v>
      </c>
      <c r="D199">
        <v>6.4772241010186528E-3</v>
      </c>
      <c r="E199">
        <v>1.4251190499433206E-3</v>
      </c>
      <c r="F199">
        <v>6.4331313072687841E-3</v>
      </c>
      <c r="G199">
        <v>1.1410655557430589</v>
      </c>
      <c r="H199">
        <v>4.8960110705024533E-3</v>
      </c>
      <c r="I199">
        <v>2.6563684925759245E-6</v>
      </c>
      <c r="J199">
        <v>-4.5683028521313887E-3</v>
      </c>
      <c r="K199">
        <v>3.5177122031531977E-2</v>
      </c>
      <c r="L199">
        <v>-7.2856790837354042E-7</v>
      </c>
      <c r="M199">
        <v>6.9687243228854537E-7</v>
      </c>
      <c r="N199">
        <v>-3.7044798047269104E-7</v>
      </c>
      <c r="O199">
        <v>-2.1222937408454983E-6</v>
      </c>
      <c r="P199">
        <v>-8.11062985257254E-7</v>
      </c>
      <c r="Q199">
        <v>4.125772203595502E-2</v>
      </c>
      <c r="R199">
        <v>1.817281655312222E-4</v>
      </c>
      <c r="S199">
        <v>-1.652418038668466E-6</v>
      </c>
      <c r="T199">
        <v>-1.7670109758206876E-7</v>
      </c>
      <c r="U199">
        <v>-3.5746128613576326E-6</v>
      </c>
      <c r="V199">
        <v>1.1356642492828845E-7</v>
      </c>
      <c r="W199">
        <v>0.52131281297475796</v>
      </c>
      <c r="X199">
        <v>4.5793918687505452E-6</v>
      </c>
      <c r="Y199">
        <v>1.1166638144875621E-4</v>
      </c>
      <c r="Z199">
        <v>1.9983116257365631E-7</v>
      </c>
      <c r="AA199">
        <v>6.4988222355864795E-6</v>
      </c>
      <c r="AB199">
        <v>3.2551163084948369E-2</v>
      </c>
      <c r="AC199">
        <v>1.0717235476831682E-5</v>
      </c>
      <c r="AD199">
        <v>1.0121341502357549E-3</v>
      </c>
      <c r="AE199">
        <v>3.558753524356263E-5</v>
      </c>
      <c r="AF199">
        <v>1.9560211787214988E-6</v>
      </c>
      <c r="AG199">
        <v>1.1937261373562295E-4</v>
      </c>
      <c r="AH199">
        <v>1.9769539122121302E-7</v>
      </c>
      <c r="AI199">
        <v>3.6308449287164945E-8</v>
      </c>
      <c r="AJ199">
        <v>4.3229090507643254E-6</v>
      </c>
      <c r="AK199">
        <v>5.5276912306129226E-8</v>
      </c>
      <c r="AL199">
        <v>5.3935915810692307E-6</v>
      </c>
      <c r="AM199">
        <v>2.2848030611223145</v>
      </c>
      <c r="AN199">
        <v>1.225139576121449</v>
      </c>
      <c r="AO199">
        <v>3.444506398159993</v>
      </c>
      <c r="AP199">
        <v>1.6683883704178863</v>
      </c>
      <c r="AQ199">
        <v>1.3644688675458081</v>
      </c>
      <c r="AR199">
        <v>196</v>
      </c>
      <c r="AS199">
        <v>1.1410655557430589</v>
      </c>
      <c r="AT199">
        <v>0.97741663232216447</v>
      </c>
      <c r="AU199">
        <v>0.27918418882455759</v>
      </c>
      <c r="AV199">
        <v>5.8360038689385353E-4</v>
      </c>
      <c r="AW199">
        <v>5.88</v>
      </c>
    </row>
    <row r="200" spans="1:49" x14ac:dyDescent="0.3">
      <c r="A200">
        <v>2.9976019761864901E-3</v>
      </c>
      <c r="B200">
        <v>3.1151710460206612E-3</v>
      </c>
      <c r="C200">
        <v>2.8014182582107167E-3</v>
      </c>
      <c r="D200">
        <v>6.5226377113110729E-3</v>
      </c>
      <c r="E200">
        <v>1.4357025633571219E-3</v>
      </c>
      <c r="F200">
        <v>6.4772241010186528E-3</v>
      </c>
      <c r="G200">
        <v>1.1422630701065832</v>
      </c>
      <c r="H200">
        <v>4.9328857243066309E-3</v>
      </c>
      <c r="I200">
        <v>2.7131397809828409E-6</v>
      </c>
      <c r="J200">
        <v>-4.6508367580465277E-3</v>
      </c>
      <c r="K200">
        <v>3.5315599943948915E-2</v>
      </c>
      <c r="L200">
        <v>-7.4341286931460322E-7</v>
      </c>
      <c r="M200">
        <v>7.1380508616480135E-7</v>
      </c>
      <c r="N200">
        <v>-3.6600612028152092E-7</v>
      </c>
      <c r="O200">
        <v>-2.1535864859461434E-6</v>
      </c>
      <c r="P200">
        <v>-8.2758756381220784E-7</v>
      </c>
      <c r="Q200">
        <v>4.1486760908037289E-2</v>
      </c>
      <c r="R200">
        <v>2.071060757176663E-4</v>
      </c>
      <c r="S200">
        <v>-1.6828949513106019E-6</v>
      </c>
      <c r="T200">
        <v>-1.79519196112643E-7</v>
      </c>
      <c r="U200">
        <v>-3.6347363571150433E-6</v>
      </c>
      <c r="V200">
        <v>1.0399397990625301E-7</v>
      </c>
      <c r="W200">
        <v>0.52131548667476368</v>
      </c>
      <c r="X200">
        <v>4.6551512821022098E-6</v>
      </c>
      <c r="Y200">
        <v>1.1293146357674022E-4</v>
      </c>
      <c r="Z200">
        <v>2.0246526128561964E-7</v>
      </c>
      <c r="AA200">
        <v>6.5912011463748394E-6</v>
      </c>
      <c r="AB200">
        <v>3.2799765528589347E-2</v>
      </c>
      <c r="AC200">
        <v>1.0808380779334327E-5</v>
      </c>
      <c r="AD200">
        <v>1.018158610310042E-3</v>
      </c>
      <c r="AE200">
        <v>3.6486678423341569E-5</v>
      </c>
      <c r="AF200">
        <v>1.9751560681809936E-6</v>
      </c>
      <c r="AG200">
        <v>1.2063084738440169E-4</v>
      </c>
      <c r="AH200">
        <v>2.0026867150750535E-7</v>
      </c>
      <c r="AI200">
        <v>3.692248611290314E-8</v>
      </c>
      <c r="AJ200">
        <v>4.3982058224283257E-6</v>
      </c>
      <c r="AK200">
        <v>5.6166865905765288E-8</v>
      </c>
      <c r="AL200">
        <v>5.5035091564222202E-6</v>
      </c>
      <c r="AM200">
        <v>2.2408200790025119</v>
      </c>
      <c r="AN200">
        <v>1.1940407894681875</v>
      </c>
      <c r="AO200">
        <v>3.3949386606591117</v>
      </c>
      <c r="AP200">
        <v>1.6687600955880242</v>
      </c>
      <c r="AQ200">
        <v>1.3694310583933107</v>
      </c>
      <c r="AR200">
        <v>197</v>
      </c>
      <c r="AS200">
        <v>1.1422630701065832</v>
      </c>
      <c r="AT200">
        <v>0.97739193283139769</v>
      </c>
      <c r="AU200">
        <v>0.2791832052124773</v>
      </c>
      <c r="AV200">
        <v>5.8981765540765748E-4</v>
      </c>
      <c r="AW200">
        <v>5.91</v>
      </c>
    </row>
    <row r="201" spans="1:49" x14ac:dyDescent="0.3">
      <c r="A201">
        <v>3.0084801147229829E-3</v>
      </c>
      <c r="B201">
        <v>3.1637906127398667E-3</v>
      </c>
      <c r="C201">
        <v>2.7901942426033013E-3</v>
      </c>
      <c r="D201">
        <v>6.5694706420316891E-3</v>
      </c>
      <c r="E201">
        <v>1.4462988594532433E-3</v>
      </c>
      <c r="F201">
        <v>6.5226377113110729E-3</v>
      </c>
      <c r="G201">
        <v>1.1434628767812656</v>
      </c>
      <c r="H201">
        <v>4.971002847628728E-3</v>
      </c>
      <c r="I201">
        <v>2.7707408271339184E-6</v>
      </c>
      <c r="J201">
        <v>-4.7342214137956907E-3</v>
      </c>
      <c r="K201">
        <v>3.5457343659690471E-2</v>
      </c>
      <c r="L201">
        <v>-7.5849293606895591E-7</v>
      </c>
      <c r="M201">
        <v>7.3064939389518218E-7</v>
      </c>
      <c r="N201">
        <v>-3.6105627430199627E-7</v>
      </c>
      <c r="O201">
        <v>-2.1842942765108384E-6</v>
      </c>
      <c r="P201">
        <v>-8.4433345609095729E-7</v>
      </c>
      <c r="Q201">
        <v>4.1719046589480925E-2</v>
      </c>
      <c r="R201">
        <v>2.3355954479187604E-4</v>
      </c>
      <c r="S201">
        <v>-1.7133828139555472E-6</v>
      </c>
      <c r="T201">
        <v>-1.8232827995912873E-7</v>
      </c>
      <c r="U201">
        <v>-3.6941082127929114E-6</v>
      </c>
      <c r="V201">
        <v>9.3833696709503094E-8</v>
      </c>
      <c r="W201">
        <v>0.52131817032168526</v>
      </c>
      <c r="X201">
        <v>4.7314632127849745E-6</v>
      </c>
      <c r="Y201">
        <v>1.1421001715773918E-4</v>
      </c>
      <c r="Z201">
        <v>2.0507519720437566E-7</v>
      </c>
      <c r="AA201">
        <v>6.6837813178291006E-6</v>
      </c>
      <c r="AB201">
        <v>3.3050414758890916E-2</v>
      </c>
      <c r="AC201">
        <v>1.0898207723881449E-5</v>
      </c>
      <c r="AD201">
        <v>1.0242616221915724E-3</v>
      </c>
      <c r="AE201">
        <v>3.7401180848761791E-5</v>
      </c>
      <c r="AF201">
        <v>1.9937892896950027E-6</v>
      </c>
      <c r="AG201">
        <v>1.219199759431938E-4</v>
      </c>
      <c r="AH201">
        <v>2.0285391072888129E-7</v>
      </c>
      <c r="AI201">
        <v>3.7536255733056893E-8</v>
      </c>
      <c r="AJ201">
        <v>4.4742981592280122E-6</v>
      </c>
      <c r="AK201">
        <v>5.7060636183566347E-8</v>
      </c>
      <c r="AL201">
        <v>5.615992209347525E-6</v>
      </c>
      <c r="AM201">
        <v>2.1957260130978433</v>
      </c>
      <c r="AN201">
        <v>1.1620475832644492</v>
      </c>
      <c r="AO201">
        <v>3.3430101252751254</v>
      </c>
      <c r="AP201">
        <v>1.66912645674542</v>
      </c>
      <c r="AQ201">
        <v>1.3742802330050359</v>
      </c>
      <c r="AR201">
        <v>198</v>
      </c>
      <c r="AS201">
        <v>1.1434628767812656</v>
      </c>
      <c r="AT201">
        <v>0.97736693321953161</v>
      </c>
      <c r="AU201">
        <v>0.27918221012751543</v>
      </c>
      <c r="AV201">
        <v>5.9612046023320691E-4</v>
      </c>
      <c r="AW201">
        <v>5.9399999999999995</v>
      </c>
    </row>
    <row r="202" spans="1:49" x14ac:dyDescent="0.3">
      <c r="A202">
        <v>3.0185103391136736E-3</v>
      </c>
      <c r="B202">
        <v>3.2082242012904391E-3</v>
      </c>
      <c r="C202">
        <v>2.7703954610834997E-3</v>
      </c>
      <c r="D202">
        <v>6.6177959676983538E-3</v>
      </c>
      <c r="E202">
        <v>1.4569395716905003E-3</v>
      </c>
      <c r="F202">
        <v>6.5694706420316891E-3</v>
      </c>
      <c r="G202">
        <v>1.1446648673495718</v>
      </c>
      <c r="H202">
        <v>5.010402484905991E-3</v>
      </c>
      <c r="I202">
        <v>2.8291797955270044E-6</v>
      </c>
      <c r="J202">
        <v>-4.8184903708211203E-3</v>
      </c>
      <c r="K202">
        <v>3.5602426497611341E-2</v>
      </c>
      <c r="L202">
        <v>-7.7380282210001307E-7</v>
      </c>
      <c r="M202">
        <v>7.4738346101626311E-7</v>
      </c>
      <c r="N202">
        <v>-3.5557899278476635E-7</v>
      </c>
      <c r="O202">
        <v>-2.2144167764416182E-6</v>
      </c>
      <c r="P202">
        <v>-8.6129957213056108E-7</v>
      </c>
      <c r="Q202">
        <v>4.195467784764606E-2</v>
      </c>
      <c r="R202">
        <v>2.6110880069359966E-4</v>
      </c>
      <c r="S202">
        <v>-1.7438649457489352E-6</v>
      </c>
      <c r="T202">
        <v>-1.8511684347761815E-7</v>
      </c>
      <c r="U202">
        <v>-3.7527042465650536E-6</v>
      </c>
      <c r="V202">
        <v>8.308365331758422E-8</v>
      </c>
      <c r="W202">
        <v>0.5213208615472088</v>
      </c>
      <c r="X202">
        <v>4.8082740731818424E-6</v>
      </c>
      <c r="Y202">
        <v>1.1550208781407649E-4</v>
      </c>
      <c r="Z202">
        <v>2.0766017341176954E-7</v>
      </c>
      <c r="AA202">
        <v>6.7765048796885292E-6</v>
      </c>
      <c r="AB202">
        <v>3.330317963902734E-2</v>
      </c>
      <c r="AC202">
        <v>1.0986792501215647E-5</v>
      </c>
      <c r="AD202">
        <v>1.0304434989129288E-3</v>
      </c>
      <c r="AE202">
        <v>3.8331270036718561E-5</v>
      </c>
      <c r="AF202">
        <v>2.0119455784510765E-6</v>
      </c>
      <c r="AG202">
        <v>1.2324085366847127E-4</v>
      </c>
      <c r="AH202">
        <v>2.0545196067402675E-7</v>
      </c>
      <c r="AI202">
        <v>3.8148869975287415E-8</v>
      </c>
      <c r="AJ202">
        <v>4.5512129763508819E-6</v>
      </c>
      <c r="AK202">
        <v>5.7958166697312544E-8</v>
      </c>
      <c r="AL202">
        <v>5.731085139565129E-6</v>
      </c>
      <c r="AM202">
        <v>2.1494658711939469</v>
      </c>
      <c r="AN202">
        <v>1.1292008726359686</v>
      </c>
      <c r="AO202">
        <v>3.288591929462835</v>
      </c>
      <c r="AP202">
        <v>1.6694873373699635</v>
      </c>
      <c r="AQ202">
        <v>1.3790165029442651</v>
      </c>
      <c r="AR202">
        <v>199</v>
      </c>
      <c r="AS202">
        <v>1.1446648673495718</v>
      </c>
      <c r="AT202">
        <v>0.97734163393659379</v>
      </c>
      <c r="AU202">
        <v>0.27918120386983919</v>
      </c>
      <c r="AV202">
        <v>6.0251133713667461E-4</v>
      </c>
      <c r="AW202">
        <v>5.97</v>
      </c>
    </row>
    <row r="203" spans="1:49" x14ac:dyDescent="0.3">
      <c r="A203">
        <v>3.0276611792303273E-3</v>
      </c>
      <c r="B203">
        <v>3.248259902916135E-3</v>
      </c>
      <c r="C203">
        <v>2.74180549146439E-3</v>
      </c>
      <c r="D203">
        <v>6.6676646410040842E-3</v>
      </c>
      <c r="E203">
        <v>1.4676555502283566E-3</v>
      </c>
      <c r="F203">
        <v>6.6177959676983538E-3</v>
      </c>
      <c r="G203">
        <v>1.1458689082544753</v>
      </c>
      <c r="H203">
        <v>5.0511079697218757E-3</v>
      </c>
      <c r="I203">
        <v>2.8884678141693446E-6</v>
      </c>
      <c r="J203">
        <v>-4.9036811738266267E-3</v>
      </c>
      <c r="K203">
        <v>3.5750926650703709E-2</v>
      </c>
      <c r="L203">
        <v>-7.8933743103355907E-7</v>
      </c>
      <c r="M203">
        <v>7.6398602330948353E-7</v>
      </c>
      <c r="N203">
        <v>-3.4955409334529767E-7</v>
      </c>
      <c r="O203">
        <v>-2.243955326365125E-6</v>
      </c>
      <c r="P203">
        <v>-8.7848551546814654E-7</v>
      </c>
      <c r="Q203">
        <v>4.2193763531911982E-2</v>
      </c>
      <c r="R203">
        <v>2.897746577216203E-4</v>
      </c>
      <c r="S203">
        <v>-1.7743260362843016E-6</v>
      </c>
      <c r="T203">
        <v>-1.8787299080782233E-7</v>
      </c>
      <c r="U203">
        <v>-3.8105044163454227E-6</v>
      </c>
      <c r="V203">
        <v>7.174189418155436E-8</v>
      </c>
      <c r="W203">
        <v>0.52132355828486565</v>
      </c>
      <c r="X203">
        <v>4.88553476987847E-6</v>
      </c>
      <c r="Y203">
        <v>1.1680774810226488E-4</v>
      </c>
      <c r="Z203">
        <v>2.1021973824946641E-7</v>
      </c>
      <c r="AA203">
        <v>6.8693202217384713E-6</v>
      </c>
      <c r="AB203">
        <v>3.3558129736232463E-2</v>
      </c>
      <c r="AC203">
        <v>1.1074226818979891E-5</v>
      </c>
      <c r="AD203">
        <v>1.0367045693861002E-3</v>
      </c>
      <c r="AE203">
        <v>3.9277180913942861E-5</v>
      </c>
      <c r="AF203">
        <v>2.0296533812476242E-6</v>
      </c>
      <c r="AG203">
        <v>1.245943467908345E-4</v>
      </c>
      <c r="AH203">
        <v>2.0806390231970498E-7</v>
      </c>
      <c r="AI203">
        <v>3.8759478440889242E-8</v>
      </c>
      <c r="AJ203">
        <v>4.6289792342058636E-6</v>
      </c>
      <c r="AK203">
        <v>5.8859500441331944E-8</v>
      </c>
      <c r="AL203">
        <v>5.8488340437183074E-6</v>
      </c>
      <c r="AM203">
        <v>2.1019775045741076</v>
      </c>
      <c r="AN203">
        <v>1.0955454382450984</v>
      </c>
      <c r="AO203">
        <v>3.2315446182127086</v>
      </c>
      <c r="AP203">
        <v>1.6698426732966307</v>
      </c>
      <c r="AQ203">
        <v>1.383640407312916</v>
      </c>
      <c r="AR203">
        <v>200</v>
      </c>
      <c r="AS203">
        <v>1.1458689082544753</v>
      </c>
      <c r="AT203">
        <v>0.97731603427990432</v>
      </c>
      <c r="AU203">
        <v>0.27918018666945654</v>
      </c>
      <c r="AV203">
        <v>6.0899289796393415E-4</v>
      </c>
      <c r="AW203">
        <v>6</v>
      </c>
    </row>
    <row r="204" spans="1:49" x14ac:dyDescent="0.3">
      <c r="A204">
        <v>3.0359260676060622E-3</v>
      </c>
      <c r="B204">
        <v>3.2837554740878026E-3</v>
      </c>
      <c r="C204">
        <v>2.7043644878524606E-3</v>
      </c>
      <c r="D204">
        <v>6.7191096606365594E-3</v>
      </c>
      <c r="E204">
        <v>1.4784763827213609E-3</v>
      </c>
      <c r="F204">
        <v>6.6676646410040842E-3</v>
      </c>
      <c r="G204">
        <v>1.1470748343146628</v>
      </c>
      <c r="H204">
        <v>5.0931292320483563E-3</v>
      </c>
      <c r="I204">
        <v>2.9486192425779866E-6</v>
      </c>
      <c r="J204">
        <v>-4.9898356677462131E-3</v>
      </c>
      <c r="K204">
        <v>3.5902928350140778E-2</v>
      </c>
      <c r="L204">
        <v>-8.0509192092429691E-7</v>
      </c>
      <c r="M204">
        <v>7.80436535166474E-7</v>
      </c>
      <c r="N204">
        <v>-3.4296054455599879E-7</v>
      </c>
      <c r="O204">
        <v>-2.2729128253485067E-6</v>
      </c>
      <c r="P204">
        <v>-8.9589164875063039E-7</v>
      </c>
      <c r="Q204">
        <v>4.2436423751357734E-2</v>
      </c>
      <c r="R204">
        <v>3.1957886752828472E-4</v>
      </c>
      <c r="S204">
        <v>-1.8047522121032126E-6</v>
      </c>
      <c r="T204">
        <v>-1.9058443734262994E-7</v>
      </c>
      <c r="U204">
        <v>-3.8674929309992501E-6</v>
      </c>
      <c r="V204">
        <v>5.9806232355476667E-8</v>
      </c>
      <c r="W204">
        <v>0.52132625876994398</v>
      </c>
      <c r="X204">
        <v>4.9632007899610957E-6</v>
      </c>
      <c r="Y204">
        <v>1.181270950442459E-4</v>
      </c>
      <c r="Z204">
        <v>2.1275376036038965E-7</v>
      </c>
      <c r="AA204">
        <v>6.9621820998018899E-6</v>
      </c>
      <c r="AB204">
        <v>3.3815334665475864E-2</v>
      </c>
      <c r="AC204">
        <v>1.1160615260807039E-5</v>
      </c>
      <c r="AD204">
        <v>1.0430452072298791E-3</v>
      </c>
      <c r="AE204">
        <v>4.02391533707699E-5</v>
      </c>
      <c r="AF204">
        <v>2.0469441752390989E-6</v>
      </c>
      <c r="AG204">
        <v>1.2598133853159474E-4</v>
      </c>
      <c r="AH204">
        <v>2.1069098168422353E-7</v>
      </c>
      <c r="AI204">
        <v>3.9367278541990013E-8</v>
      </c>
      <c r="AJ204">
        <v>4.7076276825673781E-6</v>
      </c>
      <c r="AK204">
        <v>5.9764778735287406E-8</v>
      </c>
      <c r="AL204">
        <v>5.9692873134339746E-6</v>
      </c>
      <c r="AM204">
        <v>2.0540534217169562</v>
      </c>
      <c r="AN204">
        <v>1.0619750482647723</v>
      </c>
      <c r="AO204">
        <v>3.1732587072670175</v>
      </c>
      <c r="AP204">
        <v>1.670182615095851</v>
      </c>
      <c r="AQ204">
        <v>1.388149943150538</v>
      </c>
      <c r="AR204">
        <v>201</v>
      </c>
      <c r="AS204">
        <v>1.1470748343146628</v>
      </c>
      <c r="AT204">
        <v>0.97729013241718465</v>
      </c>
      <c r="AU204">
        <v>0.27917915868578813</v>
      </c>
      <c r="AV204">
        <v>6.1556781234775517E-4</v>
      </c>
      <c r="AW204">
        <v>6.0299999999999994</v>
      </c>
    </row>
    <row r="205" spans="1:49" x14ac:dyDescent="0.3">
      <c r="A205">
        <v>3.0433188934417357E-3</v>
      </c>
      <c r="B205">
        <v>3.3146378637138353E-3</v>
      </c>
      <c r="C205">
        <v>2.6581443505835009E-3</v>
      </c>
      <c r="D205">
        <v>6.7721261854714471E-3</v>
      </c>
      <c r="E205">
        <v>1.48940894893664E-3</v>
      </c>
      <c r="F205">
        <v>6.7191096606365594E-3</v>
      </c>
      <c r="G205">
        <v>1.1482824424469114</v>
      </c>
      <c r="H205">
        <v>5.1364468811638054E-3</v>
      </c>
      <c r="I205">
        <v>3.0096494681674879E-6</v>
      </c>
      <c r="J205">
        <v>-5.0769967313501257E-3</v>
      </c>
      <c r="K205">
        <v>3.6058516673407093E-2</v>
      </c>
      <c r="L205">
        <v>-8.2106111983890848E-7</v>
      </c>
      <c r="M205">
        <v>7.9671461359729587E-7</v>
      </c>
      <c r="N205">
        <v>-3.35776656145267E-7</v>
      </c>
      <c r="O205">
        <v>-2.3012924056408111E-6</v>
      </c>
      <c r="P205">
        <v>-9.1351844298839597E-7</v>
      </c>
      <c r="Q205">
        <v>4.2682780963237868E-2</v>
      </c>
      <c r="R205">
        <v>3.5054321187504505E-4</v>
      </c>
      <c r="S205">
        <v>-1.8351298889811494E-6</v>
      </c>
      <c r="T205">
        <v>-1.9323840334470321E-7</v>
      </c>
      <c r="U205">
        <v>-3.9236560178823003E-6</v>
      </c>
      <c r="V205">
        <v>4.7274557642289413E-8</v>
      </c>
      <c r="W205">
        <v>0.52132896155313846</v>
      </c>
      <c r="X205">
        <v>5.0412319221635448E-6</v>
      </c>
      <c r="Y205">
        <v>1.1946024679063594E-4</v>
      </c>
      <c r="Z205">
        <v>2.1526236136172378E-7</v>
      </c>
      <c r="AA205">
        <v>7.0550514019061811E-6</v>
      </c>
      <c r="AB205">
        <v>3.4074862647580327E-2</v>
      </c>
      <c r="AC205">
        <v>1.1246071586855906E-5</v>
      </c>
      <c r="AD205">
        <v>1.0494658323398486E-3</v>
      </c>
      <c r="AE205">
        <v>4.1217423793104934E-5</v>
      </c>
      <c r="AF205">
        <v>2.0638515806671439E-6</v>
      </c>
      <c r="AG205">
        <v>1.2740273636182602E-4</v>
      </c>
      <c r="AH205">
        <v>2.1333452294613401E-7</v>
      </c>
      <c r="AI205">
        <v>3.9971518768778161E-8</v>
      </c>
      <c r="AJ205">
        <v>4.7871901198825532E-6</v>
      </c>
      <c r="AK205">
        <v>6.0674242427438324E-8</v>
      </c>
      <c r="AL205">
        <v>6.0924962665939966E-6</v>
      </c>
      <c r="AM205">
        <v>2.0069896608994808</v>
      </c>
      <c r="AN205">
        <v>1.0299460947708616</v>
      </c>
      <c r="AO205">
        <v>3.1158420389841628</v>
      </c>
      <c r="AP205">
        <v>1.6705024918016829</v>
      </c>
      <c r="AQ205">
        <v>1.3925447308290011</v>
      </c>
      <c r="AR205">
        <v>202</v>
      </c>
      <c r="AS205">
        <v>1.1482824424469114</v>
      </c>
      <c r="AT205">
        <v>0.97726392545623253</v>
      </c>
      <c r="AU205">
        <v>0.27917812000886588</v>
      </c>
      <c r="AV205">
        <v>6.2223878572666732E-4</v>
      </c>
      <c r="AW205">
        <v>6.06</v>
      </c>
    </row>
    <row r="206" spans="1:49" x14ac:dyDescent="0.3">
      <c r="A206">
        <v>3.0498883380685477E-3</v>
      </c>
      <c r="B206">
        <v>3.3409034248083466E-3</v>
      </c>
      <c r="C206">
        <v>2.6034420670771885E-3</v>
      </c>
      <c r="D206">
        <v>6.8266428403287137E-3</v>
      </c>
      <c r="E206">
        <v>1.5004604113189046E-3</v>
      </c>
      <c r="F206">
        <v>6.7721261854714471E-3</v>
      </c>
      <c r="G206">
        <v>1.1494915176206635</v>
      </c>
      <c r="H206">
        <v>5.1809891798687106E-3</v>
      </c>
      <c r="I206">
        <v>3.0715716668352248E-6</v>
      </c>
      <c r="J206">
        <v>-5.1652035052040402E-3</v>
      </c>
      <c r="K206">
        <v>3.621776936780078E-2</v>
      </c>
      <c r="L206">
        <v>-8.3723866716049949E-7</v>
      </c>
      <c r="M206">
        <v>8.1279928919369572E-7</v>
      </c>
      <c r="N206">
        <v>-3.2798050597835993E-7</v>
      </c>
      <c r="O206">
        <v>-2.3290957885774137E-6</v>
      </c>
      <c r="P206">
        <v>-9.3136553272526614E-7</v>
      </c>
      <c r="Q206">
        <v>4.2932946664850404E-2</v>
      </c>
      <c r="R206">
        <v>3.8268792776974107E-4</v>
      </c>
      <c r="S206">
        <v>-1.8654441995897612E-6</v>
      </c>
      <c r="T206">
        <v>-1.9582147932846657E-7</v>
      </c>
      <c r="U206">
        <v>-3.9789789928398878E-6</v>
      </c>
      <c r="V206">
        <v>3.4145445492773929E-8</v>
      </c>
      <c r="W206">
        <v>0.52133166553467059</v>
      </c>
      <c r="X206">
        <v>5.1195914475945164E-6</v>
      </c>
      <c r="Y206">
        <v>1.2080733856265049E-4</v>
      </c>
      <c r="Z206">
        <v>2.1774586389879852E-7</v>
      </c>
      <c r="AA206">
        <v>7.1478945850140581E-6</v>
      </c>
      <c r="AB206">
        <v>3.4336777924741387E-2</v>
      </c>
      <c r="AC206">
        <v>1.1330714307540258E-5</v>
      </c>
      <c r="AD206">
        <v>1.0559668831950991E-3</v>
      </c>
      <c r="AE206">
        <v>4.2212207778436148E-5</v>
      </c>
      <c r="AF206">
        <v>2.0804102736511489E-6</v>
      </c>
      <c r="AG206">
        <v>1.2885948197873692E-4</v>
      </c>
      <c r="AH206">
        <v>2.1599581690651157E-7</v>
      </c>
      <c r="AI206">
        <v>4.0571507112267334E-8</v>
      </c>
      <c r="AJ206">
        <v>4.8676979072591439E-6</v>
      </c>
      <c r="AK206">
        <v>6.1588221668331206E-8</v>
      </c>
      <c r="AL206">
        <v>6.2185158210140925E-6</v>
      </c>
      <c r="AM206">
        <v>1.9616020654226065</v>
      </c>
      <c r="AN206">
        <v>0.99983887848658592</v>
      </c>
      <c r="AO206">
        <v>3.0604226322441486</v>
      </c>
      <c r="AP206">
        <v>1.6707990992949224</v>
      </c>
      <c r="AQ206">
        <v>1.3968237266374712</v>
      </c>
      <c r="AR206">
        <v>203</v>
      </c>
      <c r="AS206">
        <v>1.1494915176206635</v>
      </c>
      <c r="AT206">
        <v>0.97723740950802496</v>
      </c>
      <c r="AU206">
        <v>0.27917707065907027</v>
      </c>
      <c r="AV206">
        <v>6.2900852891681607E-4</v>
      </c>
      <c r="AW206">
        <v>6.09</v>
      </c>
    </row>
    <row r="207" spans="1:49" x14ac:dyDescent="0.3">
      <c r="A207">
        <v>3.0557379781794491E-3</v>
      </c>
      <c r="B207">
        <v>3.3626166437179636E-3</v>
      </c>
      <c r="C207">
        <v>2.5409236759339343E-3</v>
      </c>
      <c r="D207">
        <v>6.8825169742245396E-3</v>
      </c>
      <c r="E207">
        <v>1.5116388567696741E-3</v>
      </c>
      <c r="F207">
        <v>6.8266428403287137E-3</v>
      </c>
      <c r="G207">
        <v>1.1507018659415809</v>
      </c>
      <c r="H207">
        <v>5.2266285087319234E-3</v>
      </c>
      <c r="I207">
        <v>3.1343954864564546E-6</v>
      </c>
      <c r="J207">
        <v>-5.2544892976355258E-3</v>
      </c>
      <c r="K207">
        <v>3.6380753198499503E-2</v>
      </c>
      <c r="L207">
        <v>-8.536166521584676E-7</v>
      </c>
      <c r="M207">
        <v>8.2866884259226243E-7</v>
      </c>
      <c r="N207">
        <v>-3.1955026353673389E-7</v>
      </c>
      <c r="O207">
        <v>-2.3563227374712815E-6</v>
      </c>
      <c r="P207">
        <v>-9.4943133351115973E-7</v>
      </c>
      <c r="Q207">
        <v>4.3187015534743141E-2</v>
      </c>
      <c r="R207">
        <v>4.1603096821337776E-4</v>
      </c>
      <c r="S207">
        <v>-1.895678445766602E-6</v>
      </c>
      <c r="T207">
        <v>-1.983195940086125E-7</v>
      </c>
      <c r="U207">
        <v>-4.033445371776673E-6</v>
      </c>
      <c r="V207">
        <v>2.0418467956348496E-8</v>
      </c>
      <c r="W207">
        <v>0.52133436999467198</v>
      </c>
      <c r="X207">
        <v>5.1982452602233091E-6</v>
      </c>
      <c r="Y207">
        <v>1.2216851725444175E-4</v>
      </c>
      <c r="Z207">
        <v>2.2020479694361493E-7</v>
      </c>
      <c r="AA207">
        <v>7.2406832193983606E-6</v>
      </c>
      <c r="AB207">
        <v>3.4601137990281909E-2</v>
      </c>
      <c r="AC207">
        <v>1.1414663651000034E-5</v>
      </c>
      <c r="AD207">
        <v>1.062548786552209E-3</v>
      </c>
      <c r="AE207">
        <v>4.322368178912358E-5</v>
      </c>
      <c r="AF207">
        <v>2.0966551127524816E-6</v>
      </c>
      <c r="AG207">
        <v>1.3035256011364291E-4</v>
      </c>
      <c r="AH207">
        <v>2.1867605155016541E-7</v>
      </c>
      <c r="AI207">
        <v>4.1166623933562282E-8</v>
      </c>
      <c r="AJ207">
        <v>4.949180586367822E-6</v>
      </c>
      <c r="AK207">
        <v>6.2507124501427628E-8</v>
      </c>
      <c r="AL207">
        <v>6.3474048587712964E-6</v>
      </c>
      <c r="AM207">
        <v>1.9183185740971362</v>
      </c>
      <c r="AN207">
        <v>0.97153809517936651</v>
      </c>
      <c r="AO207">
        <v>3.0074664402704321</v>
      </c>
      <c r="AP207">
        <v>1.6710629114599653</v>
      </c>
      <c r="AQ207">
        <v>1.4009845202190421</v>
      </c>
      <c r="AR207">
        <v>204</v>
      </c>
      <c r="AS207">
        <v>1.1507018659415809</v>
      </c>
      <c r="AT207">
        <v>0.97721057974735304</v>
      </c>
      <c r="AU207">
        <v>0.27917601058547525</v>
      </c>
      <c r="AV207">
        <v>6.3587969364782733E-4</v>
      </c>
      <c r="AW207">
        <v>6.12</v>
      </c>
    </row>
    <row r="208" spans="1:49" x14ac:dyDescent="0.3">
      <c r="A208">
        <v>3.0610248300981676E-3</v>
      </c>
      <c r="B208">
        <v>3.3799074976646817E-3</v>
      </c>
      <c r="C208">
        <v>2.4716238865801141E-3</v>
      </c>
      <c r="D208">
        <v>6.9395465772736642E-3</v>
      </c>
      <c r="E208">
        <v>1.5229151086056567E-3</v>
      </c>
      <c r="F208">
        <v>6.8825169742245396E-3</v>
      </c>
      <c r="G208">
        <v>1.1519133179883403</v>
      </c>
      <c r="H208">
        <v>5.2731910893656052E-3</v>
      </c>
      <c r="I208">
        <v>3.1981270313788586E-6</v>
      </c>
      <c r="J208">
        <v>-5.3448812686188426E-3</v>
      </c>
      <c r="K208">
        <v>3.6547523425608665E-2</v>
      </c>
      <c r="L208">
        <v>-8.7018559066588868E-7</v>
      </c>
      <c r="M208">
        <v>8.4430101119200731E-7</v>
      </c>
      <c r="N208">
        <v>-3.1046442337019045E-7</v>
      </c>
      <c r="O208">
        <v>-2.3829711984021355E-6</v>
      </c>
      <c r="P208">
        <v>-9.6771303968461971E-7</v>
      </c>
      <c r="Q208">
        <v>4.3445064578807993E-2</v>
      </c>
      <c r="R208">
        <v>4.5058787435702012E-4</v>
      </c>
      <c r="S208">
        <v>-1.9258142129702027E-6</v>
      </c>
      <c r="T208">
        <v>-2.0071805027653146E-7</v>
      </c>
      <c r="U208">
        <v>-4.087037249842436E-6</v>
      </c>
      <c r="V208">
        <v>6.0942786640562547E-9</v>
      </c>
      <c r="W208">
        <v>0.52133707460440237</v>
      </c>
      <c r="X208">
        <v>5.2771609409498461E-6</v>
      </c>
      <c r="Y208">
        <v>1.2354393594379154E-4</v>
      </c>
      <c r="Z208">
        <v>2.2263981661116067E-7</v>
      </c>
      <c r="AA208">
        <v>7.3333929713052808E-6</v>
      </c>
      <c r="AB208">
        <v>3.486799128670353E-2</v>
      </c>
      <c r="AC208">
        <v>1.1498037041079819E-5</v>
      </c>
      <c r="AD208">
        <v>1.0692119399505642E-3</v>
      </c>
      <c r="AE208">
        <v>4.4251968179015733E-5</v>
      </c>
      <c r="AF208">
        <v>2.1126198212034028E-6</v>
      </c>
      <c r="AG208">
        <v>1.3188300539580968E-4</v>
      </c>
      <c r="AH208">
        <v>2.2137623350365932E-7</v>
      </c>
      <c r="AI208">
        <v>4.1756306392746002E-8</v>
      </c>
      <c r="AJ208">
        <v>5.031664744196485E-6</v>
      </c>
      <c r="AK208">
        <v>6.3431430835415036E-8</v>
      </c>
      <c r="AL208">
        <v>6.4792262104524957E-6</v>
      </c>
      <c r="AM208">
        <v>1.8773126366196164</v>
      </c>
      <c r="AN208">
        <v>0.94493535887058011</v>
      </c>
      <c r="AO208">
        <v>2.9570748239430236</v>
      </c>
      <c r="AP208">
        <v>1.6712915002753899</v>
      </c>
      <c r="AQ208">
        <v>1.4050240869193336</v>
      </c>
      <c r="AR208">
        <v>205</v>
      </c>
      <c r="AS208">
        <v>1.1519133179883403</v>
      </c>
      <c r="AT208">
        <v>0.97718343053727685</v>
      </c>
      <c r="AU208">
        <v>0.27917493966569501</v>
      </c>
      <c r="AV208">
        <v>6.4285479550004159E-4</v>
      </c>
      <c r="AW208">
        <v>6.1499999999999995</v>
      </c>
    </row>
    <row r="209" spans="1:49" x14ac:dyDescent="0.3">
      <c r="A209">
        <v>3.0659465134649636E-3</v>
      </c>
      <c r="B209">
        <v>3.3929670323451389E-3</v>
      </c>
      <c r="C209">
        <v>2.3968680393565561E-3</v>
      </c>
      <c r="D209">
        <v>6.9974881267758715E-3</v>
      </c>
      <c r="E209">
        <v>1.5342832590192756E-3</v>
      </c>
      <c r="F209">
        <v>6.9395465772736642E-3</v>
      </c>
      <c r="G209">
        <v>1.1531257177521534</v>
      </c>
      <c r="H209">
        <v>5.3204713844500345E-3</v>
      </c>
      <c r="I209">
        <v>3.2627695400575766E-6</v>
      </c>
      <c r="J209">
        <v>-5.4364010594462287E-3</v>
      </c>
      <c r="K209">
        <v>3.6718125012027446E-2</v>
      </c>
      <c r="L209">
        <v>-8.8693458495311961E-7</v>
      </c>
      <c r="M209">
        <v>8.5967337205541551E-7</v>
      </c>
      <c r="N209">
        <v>-3.0070198125854111E-7</v>
      </c>
      <c r="O209">
        <v>-2.4090377648293019E-6</v>
      </c>
      <c r="P209">
        <v>-9.8620682375895513E-7</v>
      </c>
      <c r="Q209">
        <v>4.3707154968371499E-2</v>
      </c>
      <c r="R209">
        <v>4.8637200487436409E-4</v>
      </c>
      <c r="S209">
        <v>-1.9558318213292397E-6</v>
      </c>
      <c r="T209">
        <v>-2.0300159891168637E-7</v>
      </c>
      <c r="U209">
        <v>-4.1397362619028614E-6</v>
      </c>
      <c r="V209">
        <v>-8.8254417885838932E-9</v>
      </c>
      <c r="W209">
        <v>0.52133977941715681</v>
      </c>
      <c r="X209">
        <v>5.3563070641122379E-6</v>
      </c>
      <c r="Y209">
        <v>1.2493375028199967E-4</v>
      </c>
      <c r="Z209">
        <v>2.2505178183458961E-7</v>
      </c>
      <c r="AA209">
        <v>7.4260027185390717E-6</v>
      </c>
      <c r="AB209">
        <v>3.5137375615745578E-2</v>
      </c>
      <c r="AC209">
        <v>1.1580946792172889E-5</v>
      </c>
      <c r="AD209">
        <v>1.0759567106684961E-3</v>
      </c>
      <c r="AE209">
        <v>4.5297125284491186E-5</v>
      </c>
      <c r="AF209">
        <v>2.1283362242910127E-6</v>
      </c>
      <c r="AG209">
        <v>1.3345190792915656E-4</v>
      </c>
      <c r="AH209">
        <v>2.2409711644262868E-7</v>
      </c>
      <c r="AI209">
        <v>4.2340066297705143E-8</v>
      </c>
      <c r="AJ209">
        <v>5.1151736050103436E-6</v>
      </c>
      <c r="AK209">
        <v>6.4361667140981647E-8</v>
      </c>
      <c r="AL209">
        <v>6.6140465242828992E-6</v>
      </c>
      <c r="AM209">
        <v>1.8386001828559588</v>
      </c>
      <c r="AN209">
        <v>0.91992878674032097</v>
      </c>
      <c r="AO209">
        <v>2.9091627850487227</v>
      </c>
      <c r="AP209">
        <v>1.6714830569631676</v>
      </c>
      <c r="AQ209">
        <v>1.4089385910304704</v>
      </c>
      <c r="AR209">
        <v>206</v>
      </c>
      <c r="AS209">
        <v>1.1531257177521534</v>
      </c>
      <c r="AT209">
        <v>0.97715595555709633</v>
      </c>
      <c r="AU209">
        <v>0.27917385770901187</v>
      </c>
      <c r="AV209">
        <v>6.4993615709131125E-4</v>
      </c>
      <c r="AW209">
        <v>6.18</v>
      </c>
    </row>
    <row r="210" spans="1:49" x14ac:dyDescent="0.3">
      <c r="A210">
        <v>3.0707248139356077E-3</v>
      </c>
      <c r="B210">
        <v>3.4020397404153089E-3</v>
      </c>
      <c r="C210">
        <v>2.3181744775285854E-3</v>
      </c>
      <c r="D210">
        <v>7.0560765085358043E-3</v>
      </c>
      <c r="E210">
        <v>1.5457403609679214E-3</v>
      </c>
      <c r="F210">
        <v>6.9974881267758715E-3</v>
      </c>
      <c r="G210">
        <v>1.1543389076959776</v>
      </c>
      <c r="H210">
        <v>5.3682481455870068E-3</v>
      </c>
      <c r="I210">
        <v>3.3283243695692614E-6</v>
      </c>
      <c r="J210">
        <v>-5.5290658573695769E-3</v>
      </c>
      <c r="K210">
        <v>3.6892594668856173E-2</v>
      </c>
      <c r="L210">
        <v>-9.0385157034798222E-7</v>
      </c>
      <c r="M210">
        <v>8.7476378600608223E-7</v>
      </c>
      <c r="N210">
        <v>-2.9024257527039886E-7</v>
      </c>
      <c r="O210">
        <v>-2.4345182272295492E-6</v>
      </c>
      <c r="P210">
        <v>-1.0049081250244698E-6</v>
      </c>
      <c r="Q210">
        <v>4.397333513298033E-2</v>
      </c>
      <c r="R210">
        <v>5.2339495185444286E-4</v>
      </c>
      <c r="S210">
        <v>-1.9857109199922527E-6</v>
      </c>
      <c r="T210">
        <v>-2.0515453325612877E-7</v>
      </c>
      <c r="U210">
        <v>-4.191524693970926E-6</v>
      </c>
      <c r="V210">
        <v>-2.4338122354773869E-8</v>
      </c>
      <c r="W210">
        <v>0.5213424848403051</v>
      </c>
      <c r="X210">
        <v>5.4356529173859756E-6</v>
      </c>
      <c r="Y210">
        <v>1.2633811674197273E-4</v>
      </c>
      <c r="Z210">
        <v>2.2744177122247023E-7</v>
      </c>
      <c r="AA210">
        <v>7.5184942566926591E-6</v>
      </c>
      <c r="AB210">
        <v>3.5409317350228869E-2</v>
      </c>
      <c r="AC210">
        <v>1.1663500612109087E-5</v>
      </c>
      <c r="AD210">
        <v>1.082783449877884E-3</v>
      </c>
      <c r="AE210">
        <v>4.6359143275499329E-5</v>
      </c>
      <c r="AF210">
        <v>2.1438341804143139E-6</v>
      </c>
      <c r="AG210">
        <v>1.3506041768533223E-4</v>
      </c>
      <c r="AH210">
        <v>2.2683931632989365E-7</v>
      </c>
      <c r="AI210">
        <v>4.291749917533356E-8</v>
      </c>
      <c r="AJ210">
        <v>5.1997274170917779E-6</v>
      </c>
      <c r="AK210">
        <v>6.529840683880574E-8</v>
      </c>
      <c r="AL210">
        <v>6.7519360627301461E-6</v>
      </c>
      <c r="AM210">
        <v>1.8021060582038684</v>
      </c>
      <c r="AN210">
        <v>0.89642260893787762</v>
      </c>
      <c r="AO210">
        <v>2.8635608905537469</v>
      </c>
      <c r="AP210">
        <v>1.671635840884979</v>
      </c>
      <c r="AQ210">
        <v>1.4127235307696857</v>
      </c>
      <c r="AR210">
        <v>207</v>
      </c>
      <c r="AS210">
        <v>1.1543389076959776</v>
      </c>
      <c r="AT210">
        <v>0.97712814793835645</v>
      </c>
      <c r="AU210">
        <v>0.27917276446260353</v>
      </c>
      <c r="AV210">
        <v>6.5712586058248445E-4</v>
      </c>
      <c r="AW210">
        <v>6.21</v>
      </c>
    </row>
    <row r="211" spans="1:49" x14ac:dyDescent="0.3">
      <c r="A211">
        <v>3.075588600092518E-3</v>
      </c>
      <c r="B211">
        <v>3.4074134706527071E-3</v>
      </c>
      <c r="C211">
        <v>2.2371499932297978E-3</v>
      </c>
      <c r="D211">
        <v>7.116087454491004E-3</v>
      </c>
      <c r="E211">
        <v>1.5572653578876938E-3</v>
      </c>
      <c r="F211">
        <v>7.0560765085358043E-3</v>
      </c>
      <c r="G211">
        <v>1.1555527155909155</v>
      </c>
      <c r="H211">
        <v>5.416300684589071E-3</v>
      </c>
      <c r="I211">
        <v>3.3947920529106752E-6</v>
      </c>
      <c r="J211">
        <v>-5.622889592292216E-3</v>
      </c>
      <c r="K211">
        <v>3.7070963184083289E-2</v>
      </c>
      <c r="L211">
        <v>-9.2092359123472984E-7</v>
      </c>
      <c r="M211">
        <v>8.8955084223833941E-7</v>
      </c>
      <c r="N211">
        <v>-2.7906660569997669E-7</v>
      </c>
      <c r="O211">
        <v>-2.4594080544015706E-6</v>
      </c>
      <c r="P211">
        <v>-1.0238119614386067E-6</v>
      </c>
      <c r="Q211">
        <v>4.4243644243493911E-2</v>
      </c>
      <c r="R211">
        <v>5.6166703160864459E-4</v>
      </c>
      <c r="S211">
        <v>-2.0154311192866517E-6</v>
      </c>
      <c r="T211">
        <v>-2.0716079557708623E-7</v>
      </c>
      <c r="U211">
        <v>-4.2423864902436145E-6</v>
      </c>
      <c r="V211">
        <v>-4.0440481897494844E-8</v>
      </c>
      <c r="W211">
        <v>0.52134519159099002</v>
      </c>
      <c r="X211">
        <v>5.5151683250274281E-6</v>
      </c>
      <c r="Y211">
        <v>1.2775719316266072E-4</v>
      </c>
      <c r="Z211">
        <v>2.2981100884255886E-7</v>
      </c>
      <c r="AA211">
        <v>7.6108517375048316E-6</v>
      </c>
      <c r="AB211">
        <v>3.5683831461588232E-2</v>
      </c>
      <c r="AC211">
        <v>1.1745800722013278E-5</v>
      </c>
      <c r="AD211">
        <v>1.0896925144554231E-3</v>
      </c>
      <c r="AE211">
        <v>4.7437945457560861E-5</v>
      </c>
      <c r="AF211">
        <v>2.1591412043788907E-6</v>
      </c>
      <c r="AG211">
        <v>1.3670974904765091E-4</v>
      </c>
      <c r="AH211">
        <v>2.2960337691121833E-7</v>
      </c>
      <c r="AI211">
        <v>4.3488267397572981E-8</v>
      </c>
      <c r="AJ211">
        <v>5.2853440841718353E-6</v>
      </c>
      <c r="AK211">
        <v>6.6242271005939338E-8</v>
      </c>
      <c r="AL211">
        <v>6.8929685947468248E-6</v>
      </c>
      <c r="AM211">
        <v>1.7677083284277868</v>
      </c>
      <c r="AN211">
        <v>0.87504180114963215</v>
      </c>
      <c r="AO211">
        <v>2.8200724110392241</v>
      </c>
      <c r="AP211">
        <v>1.6717476152382205</v>
      </c>
      <c r="AQ211">
        <v>1.4163739532404258</v>
      </c>
      <c r="AR211">
        <v>208</v>
      </c>
      <c r="AS211">
        <v>1.1555527155909155</v>
      </c>
      <c r="AT211">
        <v>0.97710000042896905</v>
      </c>
      <c r="AU211">
        <v>0.27917165962025353</v>
      </c>
      <c r="AV211">
        <v>6.6442571941387164E-4</v>
      </c>
      <c r="AW211">
        <v>6.24</v>
      </c>
    </row>
    <row r="212" spans="1:49" x14ac:dyDescent="0.3">
      <c r="A212">
        <v>3.0807580757901539E-3</v>
      </c>
      <c r="B212">
        <v>3.4123466445395187E-3</v>
      </c>
      <c r="C212">
        <v>2.1553885198103279E-3</v>
      </c>
      <c r="D212">
        <v>7.1783848831681683E-3</v>
      </c>
      <c r="E212">
        <v>1.5688496047605582E-3</v>
      </c>
      <c r="F212">
        <v>7.116087454491004E-3</v>
      </c>
      <c r="G212">
        <v>1.1567669460416328</v>
      </c>
      <c r="H212">
        <v>5.4644209910426761E-3</v>
      </c>
      <c r="I212">
        <v>3.4621732829809293E-6</v>
      </c>
      <c r="J212">
        <v>-5.7178840886362315E-3</v>
      </c>
      <c r="K212">
        <v>3.7253257692634177E-2</v>
      </c>
      <c r="L212">
        <v>-9.3813706985589245E-7</v>
      </c>
      <c r="M212">
        <v>9.0401426347282746E-7</v>
      </c>
      <c r="N212">
        <v>-2.67155342962923E-7</v>
      </c>
      <c r="O212">
        <v>-2.4837027179119344E-6</v>
      </c>
      <c r="P212">
        <v>-1.0429132224524775E-6</v>
      </c>
      <c r="Q212">
        <v>4.4518115571738424E-2</v>
      </c>
      <c r="R212">
        <v>6.0119777729468471E-4</v>
      </c>
      <c r="S212">
        <v>-2.0449725939157755E-6</v>
      </c>
      <c r="T212">
        <v>-2.0900408875762895E-7</v>
      </c>
      <c r="U212">
        <v>-4.2923080059619911E-6</v>
      </c>
      <c r="V212">
        <v>-5.7128727845702891E-8</v>
      </c>
      <c r="W212">
        <v>0.52134790064332215</v>
      </c>
      <c r="X212">
        <v>5.5948235907257001E-6</v>
      </c>
      <c r="Y212">
        <v>1.2919114323854271E-4</v>
      </c>
      <c r="Z212">
        <v>2.3216090128263792E-7</v>
      </c>
      <c r="AA212">
        <v>7.7030612138758386E-6</v>
      </c>
      <c r="AB212">
        <v>3.5960922164887728E-2</v>
      </c>
      <c r="AC212">
        <v>1.1827944046885919E-5</v>
      </c>
      <c r="AD212">
        <v>1.0966842768945632E-3</v>
      </c>
      <c r="AE212">
        <v>4.8533393867588918E-5</v>
      </c>
      <c r="AF212">
        <v>2.1742824801446669E-6</v>
      </c>
      <c r="AG212">
        <v>1.384011894892314E-4</v>
      </c>
      <c r="AH212">
        <v>2.323897210217833E-7</v>
      </c>
      <c r="AI212">
        <v>4.4052108169835517E-8</v>
      </c>
      <c r="AJ212">
        <v>5.3720400340650781E-6</v>
      </c>
      <c r="AK212">
        <v>6.7193911848418886E-8</v>
      </c>
      <c r="AL212">
        <v>7.0372215978251147E-6</v>
      </c>
      <c r="AM212">
        <v>1.7352668450573645</v>
      </c>
      <c r="AN212">
        <v>0.85570174113549613</v>
      </c>
      <c r="AO212">
        <v>2.7785042347992674</v>
      </c>
      <c r="AP212">
        <v>1.6718167363734957</v>
      </c>
      <c r="AQ212">
        <v>1.4198846889208638</v>
      </c>
      <c r="AR212">
        <v>209</v>
      </c>
      <c r="AS212">
        <v>1.1567669460416328</v>
      </c>
      <c r="AT212">
        <v>0.97707150555221967</v>
      </c>
      <c r="AU212">
        <v>0.27917054283285403</v>
      </c>
      <c r="AV212">
        <v>6.7183727027750209E-4</v>
      </c>
      <c r="AW212">
        <v>6.27</v>
      </c>
    </row>
    <row r="213" spans="1:49" x14ac:dyDescent="0.3">
      <c r="A213">
        <v>3.0864356926196559E-3</v>
      </c>
      <c r="B213">
        <v>3.4156485182571155E-3</v>
      </c>
      <c r="C213">
        <v>2.0744383063616284E-3</v>
      </c>
      <c r="D213">
        <v>7.240621893013755E-3</v>
      </c>
      <c r="E213">
        <v>1.5804794835168798E-3</v>
      </c>
      <c r="F213">
        <v>7.1783848831681683E-3</v>
      </c>
      <c r="G213">
        <v>1.1579813764951299</v>
      </c>
      <c r="H213">
        <v>5.5124251037656806E-3</v>
      </c>
      <c r="I213">
        <v>3.5304697615333447E-6</v>
      </c>
      <c r="J213">
        <v>-5.8140600822166261E-3</v>
      </c>
      <c r="K213">
        <v>3.7439503713117508E-2</v>
      </c>
      <c r="L213">
        <v>-9.5547804868387597E-7</v>
      </c>
      <c r="M213">
        <v>9.1813525325210033E-7</v>
      </c>
      <c r="N213">
        <v>-2.5449102663317138E-7</v>
      </c>
      <c r="O213">
        <v>-2.5073978128496808E-6</v>
      </c>
      <c r="P213">
        <v>-1.0622069258887129E-6</v>
      </c>
      <c r="Q213">
        <v>4.4796779465342426E-2</v>
      </c>
      <c r="R213">
        <v>6.4199639581162538E-4</v>
      </c>
      <c r="S213">
        <v>-2.0743166219818317E-6</v>
      </c>
      <c r="T213">
        <v>-2.1066799036440327E-7</v>
      </c>
      <c r="U213">
        <v>-4.3412784329596917E-6</v>
      </c>
      <c r="V213">
        <v>-7.439875621736286E-8</v>
      </c>
      <c r="W213">
        <v>0.52135061317146947</v>
      </c>
      <c r="X213">
        <v>5.6745897384741797E-6</v>
      </c>
      <c r="Y213">
        <v>1.3064014153934791E-4</v>
      </c>
      <c r="Z213">
        <v>2.3449297716781253E-7</v>
      </c>
      <c r="AA213">
        <v>7.7951104797060847E-6</v>
      </c>
      <c r="AB213">
        <v>3.6240584141491637E-2</v>
      </c>
      <c r="AC213">
        <v>1.1910023143229393E-5</v>
      </c>
      <c r="AD213">
        <v>1.1037591316578124E-3</v>
      </c>
      <c r="AE213">
        <v>4.9645298865596845E-5</v>
      </c>
      <c r="AF213">
        <v>2.1892811449543712E-6</v>
      </c>
      <c r="AG213">
        <v>1.4013610775394567E-4</v>
      </c>
      <c r="AH213">
        <v>2.3519871963158705E-7</v>
      </c>
      <c r="AI213">
        <v>4.4608830571532918E-8</v>
      </c>
      <c r="AJ213">
        <v>5.4598313168474644E-6</v>
      </c>
      <c r="AK213">
        <v>6.8154019065670443E-8</v>
      </c>
      <c r="AL213">
        <v>7.1847764912404758E-6</v>
      </c>
      <c r="AM213">
        <v>1.704640613885519</v>
      </c>
      <c r="AN213">
        <v>0.83832545798743152</v>
      </c>
      <c r="AO213">
        <v>2.7386825633390157</v>
      </c>
      <c r="AP213">
        <v>1.6718414692487651</v>
      </c>
      <c r="AQ213">
        <v>1.4232505653706859</v>
      </c>
      <c r="AR213">
        <v>210</v>
      </c>
      <c r="AS213">
        <v>1.1579813764951299</v>
      </c>
      <c r="AT213">
        <v>0.97704265574951388</v>
      </c>
      <c r="AU213">
        <v>0.2791694137195227</v>
      </c>
      <c r="AV213">
        <v>6.793617814238312E-4</v>
      </c>
      <c r="AW213">
        <v>6.3</v>
      </c>
    </row>
    <row r="214" spans="1:49" x14ac:dyDescent="0.3">
      <c r="A214">
        <v>3.0927952723816664E-3</v>
      </c>
      <c r="B214">
        <v>3.4159108736342269E-3</v>
      </c>
      <c r="C214">
        <v>1.9957244339781147E-3</v>
      </c>
      <c r="D214">
        <v>7.3026103923585139E-3</v>
      </c>
      <c r="E214">
        <v>1.5921361919339165E-3</v>
      </c>
      <c r="F214">
        <v>7.240621893013755E-3</v>
      </c>
      <c r="G214">
        <v>1.1591957581624108</v>
      </c>
      <c r="H214">
        <v>5.5601615201716437E-3</v>
      </c>
      <c r="I214">
        <v>3.5996848639636184E-6</v>
      </c>
      <c r="J214">
        <v>-5.9114280488722594E-3</v>
      </c>
      <c r="K214">
        <v>3.7629726829738121E-2</v>
      </c>
      <c r="L214">
        <v>-9.729323949215653E-7</v>
      </c>
      <c r="M214">
        <v>9.3189678013888555E-7</v>
      </c>
      <c r="N214">
        <v>-2.4105695887613858E-7</v>
      </c>
      <c r="O214">
        <v>-2.5304889614939056E-6</v>
      </c>
      <c r="P214">
        <v>-1.08168842576431E-6</v>
      </c>
      <c r="Q214">
        <v>4.5079665774488305E-2</v>
      </c>
      <c r="R214">
        <v>6.8407215822398934E-4</v>
      </c>
      <c r="S214">
        <v>-2.1034460456432043E-6</v>
      </c>
      <c r="T214">
        <v>-2.1213606588121087E-7</v>
      </c>
      <c r="U214">
        <v>-4.3892898808231942E-6</v>
      </c>
      <c r="V214">
        <v>-9.2246339463732119E-8</v>
      </c>
      <c r="W214">
        <v>0.52135333049341259</v>
      </c>
      <c r="X214">
        <v>5.7544388158891154E-6</v>
      </c>
      <c r="Y214">
        <v>1.3210437839458907E-4</v>
      </c>
      <c r="Z214">
        <v>2.3680884910500511E-7</v>
      </c>
      <c r="AA214">
        <v>7.8869888006682354E-6</v>
      </c>
      <c r="AB214">
        <v>3.6522804191101585E-2</v>
      </c>
      <c r="AC214">
        <v>1.1992126202393455E-5</v>
      </c>
      <c r="AD214">
        <v>1.1109174939244338E-3</v>
      </c>
      <c r="AE214">
        <v>5.0773431503840116E-5</v>
      </c>
      <c r="AF214">
        <v>2.2041584024406885E-6</v>
      </c>
      <c r="AG214">
        <v>1.4191596113215981E-4</v>
      </c>
      <c r="AH214">
        <v>2.3803066928350358E-7</v>
      </c>
      <c r="AI214">
        <v>4.5158306980933528E-8</v>
      </c>
      <c r="AJ214">
        <v>5.548734566258435E-6</v>
      </c>
      <c r="AK214">
        <v>6.9123313794927292E-8</v>
      </c>
      <c r="AL214">
        <v>7.3357187909483928E-6</v>
      </c>
      <c r="AM214">
        <v>1.6756974095965489</v>
      </c>
      <c r="AN214">
        <v>0.82284332748938782</v>
      </c>
      <c r="AO214">
        <v>2.7004596959201002</v>
      </c>
      <c r="AP214">
        <v>1.6718214733107777</v>
      </c>
      <c r="AQ214">
        <v>1.4264665937894541</v>
      </c>
      <c r="AR214">
        <v>211</v>
      </c>
      <c r="AS214">
        <v>1.1591957581624108</v>
      </c>
      <c r="AT214">
        <v>0.97701344349933172</v>
      </c>
      <c r="AU214">
        <v>0.27916827187817378</v>
      </c>
      <c r="AV214">
        <v>6.8700027600580881E-4</v>
      </c>
      <c r="AW214">
        <v>6.33</v>
      </c>
    </row>
    <row r="215" spans="1:49" x14ac:dyDescent="0.3">
      <c r="A215">
        <v>3.0999743084816908E-3</v>
      </c>
      <c r="B215">
        <v>3.4134483135237819E-3</v>
      </c>
      <c r="C215">
        <v>1.920491033708463E-3</v>
      </c>
      <c r="D215">
        <v>7.3642098952991205E-3</v>
      </c>
      <c r="E215">
        <v>1.6037983703531822E-3</v>
      </c>
      <c r="F215">
        <v>7.3026103923585139E-3</v>
      </c>
      <c r="G215">
        <v>1.1604098210590297</v>
      </c>
      <c r="H215">
        <v>5.6075163491835405E-3</v>
      </c>
      <c r="I215">
        <v>3.6698240961537121E-6</v>
      </c>
      <c r="J215">
        <v>-6.0099988231408809E-3</v>
      </c>
      <c r="K215">
        <v>3.7823953959728061E-2</v>
      </c>
      <c r="L215">
        <v>-9.9048596200854951E-7</v>
      </c>
      <c r="M215">
        <v>9.4528379610686608E-7</v>
      </c>
      <c r="N215">
        <v>-2.2683759430640921E-7</v>
      </c>
      <c r="O215">
        <v>-2.5529715151271859E-6</v>
      </c>
      <c r="P215">
        <v>-1.1013535642206873E-6</v>
      </c>
      <c r="Q215">
        <v>4.5366805659521461E-2</v>
      </c>
      <c r="R215">
        <v>7.2743470607639028E-4</v>
      </c>
      <c r="S215">
        <v>-2.1323456447456396E-6</v>
      </c>
      <c r="T215">
        <v>-2.1339197887980982E-7</v>
      </c>
      <c r="U215">
        <v>-4.4363371324534258E-6</v>
      </c>
      <c r="V215">
        <v>-1.1066729237868556E-7</v>
      </c>
      <c r="W215">
        <v>0.52135605401981922</v>
      </c>
      <c r="X215">
        <v>5.8343441820912862E-6</v>
      </c>
      <c r="Y215">
        <v>1.3358406399580685E-4</v>
      </c>
      <c r="Z215">
        <v>2.3911019794259203E-7</v>
      </c>
      <c r="AA215">
        <v>7.9786865078816942E-6</v>
      </c>
      <c r="AB215">
        <v>3.6807563150243139E-2</v>
      </c>
      <c r="AC215">
        <v>1.207433638477101E-5</v>
      </c>
      <c r="AD215">
        <v>1.1181597897034067E-3</v>
      </c>
      <c r="AE215">
        <v>5.1917537339789842E-5</v>
      </c>
      <c r="AF215">
        <v>2.2189334897819892E-6</v>
      </c>
      <c r="AG215">
        <v>1.4374230106734711E-4</v>
      </c>
      <c r="AH215">
        <v>2.4088568020598071E-7</v>
      </c>
      <c r="AI215">
        <v>4.5700461672379151E-8</v>
      </c>
      <c r="AJ215">
        <v>5.638767715276912E-6</v>
      </c>
      <c r="AK215">
        <v>7.010253251293381E-8</v>
      </c>
      <c r="AL215">
        <v>7.4901380669151889E-6</v>
      </c>
      <c r="AM215">
        <v>1.6483182780645358</v>
      </c>
      <c r="AN215">
        <v>0.80919279502203167</v>
      </c>
      <c r="AO215">
        <v>2.6637154857061098</v>
      </c>
      <c r="AP215">
        <v>1.6717685793461801</v>
      </c>
      <c r="AQ215">
        <v>1.4295281235774238</v>
      </c>
      <c r="AR215">
        <v>212</v>
      </c>
      <c r="AS215">
        <v>1.1604098210590297</v>
      </c>
      <c r="AT215">
        <v>0.97698386139739346</v>
      </c>
      <c r="AU215">
        <v>0.27916711689483587</v>
      </c>
      <c r="AV215">
        <v>6.9475356899501885E-4</v>
      </c>
      <c r="AW215">
        <v>6.3599999999999994</v>
      </c>
    </row>
    <row r="216" spans="1:49" x14ac:dyDescent="0.3">
      <c r="A216">
        <v>3.1080694602184716E-3</v>
      </c>
      <c r="B216">
        <v>3.408547386569801E-3</v>
      </c>
      <c r="C216">
        <v>1.8497658913066845E-3</v>
      </c>
      <c r="D216">
        <v>7.4253295765010765E-3</v>
      </c>
      <c r="E216">
        <v>1.6154745729209572E-3</v>
      </c>
      <c r="F216">
        <v>7.3642098952991205E-3</v>
      </c>
      <c r="G216">
        <v>1.1616232820050796</v>
      </c>
      <c r="H216">
        <v>5.6544146603793389E-3</v>
      </c>
      <c r="I216">
        <v>3.7408953367076436E-6</v>
      </c>
      <c r="J216">
        <v>-6.1097840066927679E-3</v>
      </c>
      <c r="K216">
        <v>3.802221419150676E-2</v>
      </c>
      <c r="L216">
        <v>-1.0081247081091774E-6</v>
      </c>
      <c r="M216">
        <v>9.5828338797609195E-7</v>
      </c>
      <c r="N216">
        <v>-2.1181862721458833E-7</v>
      </c>
      <c r="O216">
        <v>-2.5748400911270987E-6</v>
      </c>
      <c r="P216">
        <v>-1.1211987654634226E-6</v>
      </c>
      <c r="Q216">
        <v>4.565823277240337E-2</v>
      </c>
      <c r="R216">
        <v>7.7209426604070571E-4</v>
      </c>
      <c r="S216">
        <v>-2.1610024182347872E-6</v>
      </c>
      <c r="T216">
        <v>-2.1441959678476586E-7</v>
      </c>
      <c r="U216">
        <v>-4.4824171188742601E-6</v>
      </c>
      <c r="V216">
        <v>-1.2965760959698725E-7</v>
      </c>
      <c r="W216">
        <v>0.52135878521309686</v>
      </c>
      <c r="X216">
        <v>5.9142809366408742E-6</v>
      </c>
      <c r="Y216">
        <v>1.3507943075999904E-4</v>
      </c>
      <c r="Z216">
        <v>2.4139881293194679E-7</v>
      </c>
      <c r="AA216">
        <v>8.070195104853613E-6</v>
      </c>
      <c r="AB216">
        <v>3.7094837890804158E-2</v>
      </c>
      <c r="AC216">
        <v>1.2156732961933359E-5</v>
      </c>
      <c r="AD216">
        <v>1.1254864380860895E-3</v>
      </c>
      <c r="AE216">
        <v>5.3077350413613341E-5</v>
      </c>
      <c r="AF216">
        <v>2.2336240634139317E-6</v>
      </c>
      <c r="AG216">
        <v>1.4561677616314512E-4</v>
      </c>
      <c r="AH216">
        <v>2.437636806193215E-7</v>
      </c>
      <c r="AI216">
        <v>4.6235281064028773E-8</v>
      </c>
      <c r="AJ216">
        <v>5.729950637699887E-6</v>
      </c>
      <c r="AK216">
        <v>7.1092412988536483E-8</v>
      </c>
      <c r="AL216">
        <v>7.6481276426104657E-6</v>
      </c>
      <c r="AM216">
        <v>1.6223987073730799</v>
      </c>
      <c r="AN216">
        <v>0.79731812491557041</v>
      </c>
      <c r="AO216">
        <v>2.6283556871652696</v>
      </c>
      <c r="AP216">
        <v>1.6716887913677543</v>
      </c>
      <c r="AQ216">
        <v>1.4324309780756177</v>
      </c>
      <c r="AR216">
        <v>213</v>
      </c>
      <c r="AS216">
        <v>1.1616232820050796</v>
      </c>
      <c r="AT216">
        <v>0.97695390215034539</v>
      </c>
      <c r="AU216">
        <v>0.27916594835101005</v>
      </c>
      <c r="AV216">
        <v>7.0262232131112394E-4</v>
      </c>
      <c r="AW216">
        <v>6.39</v>
      </c>
    </row>
    <row r="217" spans="1:49" x14ac:dyDescent="0.3">
      <c r="A217">
        <v>3.1171349591314159E-3</v>
      </c>
      <c r="B217">
        <v>3.4014578812624013E-3</v>
      </c>
      <c r="C217">
        <v>1.7843472011074696E-3</v>
      </c>
      <c r="D217">
        <v>7.4859277606258278E-3</v>
      </c>
      <c r="E217">
        <v>1.6271700402821962E-3</v>
      </c>
      <c r="F217">
        <v>7.4253295765010765E-3</v>
      </c>
      <c r="G217">
        <v>1.1628358540375554</v>
      </c>
      <c r="H217">
        <v>5.7008199983139638E-3</v>
      </c>
      <c r="I217">
        <v>3.8129088759951609E-6</v>
      </c>
      <c r="J217">
        <v>-6.2107961803785951E-3</v>
      </c>
      <c r="K217">
        <v>3.8224539211189623E-2</v>
      </c>
      <c r="L217">
        <v>-1.0258347768584854E-6</v>
      </c>
      <c r="M217">
        <v>9.708848697215816E-7</v>
      </c>
      <c r="N217">
        <v>-1.9598707536733206E-7</v>
      </c>
      <c r="O217">
        <v>-2.5960879937707987E-6</v>
      </c>
      <c r="P217">
        <v>-1.1412210765527877E-6</v>
      </c>
      <c r="Q217">
        <v>4.5953983848812427E-2</v>
      </c>
      <c r="R217">
        <v>8.1806177315432759E-4</v>
      </c>
      <c r="S217">
        <v>-2.1894057789500349E-6</v>
      </c>
      <c r="T217">
        <v>-2.152030916309004E-7</v>
      </c>
      <c r="U217">
        <v>-4.5275281815661457E-6</v>
      </c>
      <c r="V217">
        <v>-1.4921357035015225E-7</v>
      </c>
      <c r="W217">
        <v>0.52136152555518256</v>
      </c>
      <c r="X217">
        <v>5.9942264656036633E-6</v>
      </c>
      <c r="Y217">
        <v>1.3659073325386677E-4</v>
      </c>
      <c r="Z217">
        <v>2.4367660430609392E-7</v>
      </c>
      <c r="AA217">
        <v>8.1615076952312995E-6</v>
      </c>
      <c r="AB217">
        <v>3.7384603299518183E-2</v>
      </c>
      <c r="AC217">
        <v>1.2239393127750753E-5</v>
      </c>
      <c r="AD217">
        <v>1.1328978306365132E-3</v>
      </c>
      <c r="AE217">
        <v>5.4252606451905419E-5</v>
      </c>
      <c r="AF217">
        <v>2.2482468049265218E-6</v>
      </c>
      <c r="AG217">
        <v>1.4754113206128408E-4</v>
      </c>
      <c r="AH217">
        <v>2.4666449669818429E-7</v>
      </c>
      <c r="AI217">
        <v>4.6762815699553603E-8</v>
      </c>
      <c r="AJ217">
        <v>5.8223056761236143E-6</v>
      </c>
      <c r="AK217">
        <v>7.209369553938922E-8</v>
      </c>
      <c r="AL217">
        <v>7.8097839205275392E-6</v>
      </c>
      <c r="AM217">
        <v>1.5978477281701269</v>
      </c>
      <c r="AN217">
        <v>0.78717017525312105</v>
      </c>
      <c r="AO217">
        <v>2.5943086104826407</v>
      </c>
      <c r="AP217">
        <v>1.6715869456836121</v>
      </c>
      <c r="AQ217">
        <v>1.4351715561276566</v>
      </c>
      <c r="AR217">
        <v>214</v>
      </c>
      <c r="AS217">
        <v>1.1628358540375554</v>
      </c>
      <c r="AT217">
        <v>0.97692355855488067</v>
      </c>
      <c r="AU217">
        <v>0.27916476582839045</v>
      </c>
      <c r="AV217">
        <v>7.1060708232434941E-4</v>
      </c>
      <c r="AW217">
        <v>6.42</v>
      </c>
    </row>
    <row r="218" spans="1:49" x14ac:dyDescent="0.3">
      <c r="A218">
        <v>3.1271837114144252E-3</v>
      </c>
      <c r="B218">
        <v>3.3923873611852503E-3</v>
      </c>
      <c r="C218">
        <v>1.7248102592395259E-3</v>
      </c>
      <c r="D218">
        <v>7.546009238651793E-3</v>
      </c>
      <c r="E218">
        <v>1.6388889511128233E-3</v>
      </c>
      <c r="F218">
        <v>7.4859277606258278E-3</v>
      </c>
      <c r="G218">
        <v>1.1640472564982214</v>
      </c>
      <c r="H218">
        <v>5.7467322015656835E-3</v>
      </c>
      <c r="I218">
        <v>3.8858772773530433E-6</v>
      </c>
      <c r="J218">
        <v>-6.3130489434029789E-3</v>
      </c>
      <c r="K218">
        <v>3.8430963358433066E-2</v>
      </c>
      <c r="L218">
        <v>-1.0436025473980639E-6</v>
      </c>
      <c r="M218">
        <v>9.8307982808465422E-7</v>
      </c>
      <c r="N218">
        <v>-1.7933135886589416E-7</v>
      </c>
      <c r="O218">
        <v>-2.6167065748154494E-6</v>
      </c>
      <c r="P218">
        <v>-1.1614181636049523E-6</v>
      </c>
      <c r="Q218">
        <v>4.6254098778225818E-2</v>
      </c>
      <c r="R218">
        <v>8.6534890884156488E-4</v>
      </c>
      <c r="S218">
        <v>-2.2175476734193067E-6</v>
      </c>
      <c r="T218">
        <v>-2.1572703479083972E-7</v>
      </c>
      <c r="U218">
        <v>-4.5716692056624515E-6</v>
      </c>
      <c r="V218">
        <v>-1.693318084438285E-7</v>
      </c>
      <c r="W218">
        <v>0.52136427652356165</v>
      </c>
      <c r="X218">
        <v>6.074160976750069E-6</v>
      </c>
      <c r="Y218">
        <v>1.3811824626941362E-4</v>
      </c>
      <c r="Z218">
        <v>2.4594557231033972E-7</v>
      </c>
      <c r="AA218">
        <v>8.2526192512579038E-6</v>
      </c>
      <c r="AB218">
        <v>3.7676834149667923E-2</v>
      </c>
      <c r="AC218">
        <v>1.2322392544654395E-5</v>
      </c>
      <c r="AD218">
        <v>1.1403943111427202E-3</v>
      </c>
      <c r="AE218">
        <v>5.5443054202647583E-5</v>
      </c>
      <c r="AF218">
        <v>2.2628178679580466E-6</v>
      </c>
      <c r="AG218">
        <v>1.4951720903725937E-4</v>
      </c>
      <c r="AH218">
        <v>2.4958792462567808E-7</v>
      </c>
      <c r="AI218">
        <v>4.7283177494862258E-8</v>
      </c>
      <c r="AJ218">
        <v>5.9158579003813373E-6</v>
      </c>
      <c r="AK218">
        <v>7.3107124267823434E-8</v>
      </c>
      <c r="AL218">
        <v>7.975205556988671E-6</v>
      </c>
      <c r="AM218">
        <v>1.5745858614245913</v>
      </c>
      <c r="AN218">
        <v>0.77870619722230061</v>
      </c>
      <c r="AO218">
        <v>2.5615211037056786</v>
      </c>
      <c r="AP218">
        <v>1.6714747457501831</v>
      </c>
      <c r="AQ218">
        <v>1.4377468956838213</v>
      </c>
      <c r="AR218">
        <v>215</v>
      </c>
      <c r="AS218">
        <v>1.1640472564982214</v>
      </c>
      <c r="AT218">
        <v>0.97689282347630346</v>
      </c>
      <c r="AU218">
        <v>0.27916356891139593</v>
      </c>
      <c r="AV218">
        <v>7.1870834009944023E-4</v>
      </c>
      <c r="AW218">
        <v>6.45</v>
      </c>
    </row>
    <row r="219" spans="1:49" x14ac:dyDescent="0.3">
      <c r="A219">
        <v>3.1381907256979331E-3</v>
      </c>
      <c r="B219">
        <v>3.3814990868594433E-3</v>
      </c>
      <c r="C219">
        <v>1.6715293762608052E-3</v>
      </c>
      <c r="D219">
        <v>7.6056190063404491E-3</v>
      </c>
      <c r="E219">
        <v>1.65067768138627E-3</v>
      </c>
      <c r="F219">
        <v>7.546009238651793E-3</v>
      </c>
      <c r="G219">
        <v>1.1652572250952469</v>
      </c>
      <c r="H219">
        <v>5.7921825544816376E-3</v>
      </c>
      <c r="I219">
        <v>3.9598150929532575E-6</v>
      </c>
      <c r="J219">
        <v>-6.4165568090430976E-3</v>
      </c>
      <c r="K219">
        <v>3.8641523367917846E-2</v>
      </c>
      <c r="L219">
        <v>-1.0614146602378114E-6</v>
      </c>
      <c r="M219">
        <v>9.9486213176101586E-7</v>
      </c>
      <c r="N219">
        <v>-1.6184137230467505E-7</v>
      </c>
      <c r="O219">
        <v>-2.6366845945651217E-6</v>
      </c>
      <c r="P219">
        <v>-1.1817882717431668E-6</v>
      </c>
      <c r="Q219">
        <v>4.6558620238335333E-2</v>
      </c>
      <c r="R219">
        <v>9.1396806406848275E-4</v>
      </c>
      <c r="S219">
        <v>-2.2454226373942532E-6</v>
      </c>
      <c r="T219">
        <v>-2.1597648360586632E-7</v>
      </c>
      <c r="U219">
        <v>-4.6148387111377493E-6</v>
      </c>
      <c r="V219">
        <v>-1.9000934732399289E-7</v>
      </c>
      <c r="W219">
        <v>0.52136703957744135</v>
      </c>
      <c r="X219">
        <v>6.1540682299986391E-6</v>
      </c>
      <c r="Y219">
        <v>1.3966226090860224E-4</v>
      </c>
      <c r="Z219">
        <v>2.4820788339233308E-7</v>
      </c>
      <c r="AA219">
        <v>8.3435276063348755E-6</v>
      </c>
      <c r="AB219">
        <v>3.7971506735491455E-2</v>
      </c>
      <c r="AC219">
        <v>1.2405808560168825E-5</v>
      </c>
      <c r="AD219">
        <v>1.1479761602800154E-3</v>
      </c>
      <c r="AE219">
        <v>5.6648464297451991E-5</v>
      </c>
      <c r="AF219">
        <v>2.2773540470067088E-6</v>
      </c>
      <c r="AG219">
        <v>1.5154693716208566E-4</v>
      </c>
      <c r="AH219">
        <v>2.5253388442679264E-7</v>
      </c>
      <c r="AI219">
        <v>4.7796575076839363E-8</v>
      </c>
      <c r="AJ219">
        <v>6.010635396508228E-6</v>
      </c>
      <c r="AK219">
        <v>7.4133447127584642E-8</v>
      </c>
      <c r="AL219">
        <v>8.1444926686152328E-6</v>
      </c>
      <c r="AM219">
        <v>1.5525425607976002</v>
      </c>
      <c r="AN219">
        <v>0.77188965820432442</v>
      </c>
      <c r="AO219">
        <v>2.5299544364617059</v>
      </c>
      <c r="AP219">
        <v>1.6713568564455148</v>
      </c>
      <c r="AQ219">
        <v>1.4401547152609282</v>
      </c>
      <c r="AR219">
        <v>216</v>
      </c>
      <c r="AS219">
        <v>1.1652572250952469</v>
      </c>
      <c r="AT219">
        <v>0.97686168976312171</v>
      </c>
      <c r="AU219">
        <v>0.27916235718787269</v>
      </c>
      <c r="AV219">
        <v>7.2692657683171924E-4</v>
      </c>
      <c r="AW219">
        <v>6.4799999999999995</v>
      </c>
    </row>
    <row r="220" spans="1:49" x14ac:dyDescent="0.3">
      <c r="A220">
        <v>3.1500982489028459E-3</v>
      </c>
      <c r="B220">
        <v>3.3689131557318903E-3</v>
      </c>
      <c r="C220">
        <v>1.6247076819627462E-3</v>
      </c>
      <c r="D220">
        <v>7.6648357838771646E-3</v>
      </c>
      <c r="E220">
        <v>1.6625498437283781E-3</v>
      </c>
      <c r="F220">
        <v>7.6056190063404491E-3</v>
      </c>
      <c r="G220">
        <v>1.1664655207306902</v>
      </c>
      <c r="H220">
        <v>5.8372288745200708E-3</v>
      </c>
      <c r="I220">
        <v>4.0347384777749447E-6</v>
      </c>
      <c r="J220">
        <v>-6.5213349887367784E-3</v>
      </c>
      <c r="K220">
        <v>3.8856257861391151E-2</v>
      </c>
      <c r="L220">
        <v>-1.0792580292493168E-6</v>
      </c>
      <c r="M220">
        <v>1.00622792531882E-6</v>
      </c>
      <c r="N220">
        <v>-1.4350854764949572E-7</v>
      </c>
      <c r="O220">
        <v>-2.6560076377836966E-6</v>
      </c>
      <c r="P220">
        <v>-1.202330162105739E-6</v>
      </c>
      <c r="Q220">
        <v>4.6867592989256988E-2</v>
      </c>
      <c r="R220">
        <v>9.6393224074207474E-4</v>
      </c>
      <c r="S220">
        <v>-2.2730278102417652E-6</v>
      </c>
      <c r="T220">
        <v>-2.1593705952009457E-7</v>
      </c>
      <c r="U220">
        <v>-4.657033994175207E-6</v>
      </c>
      <c r="V220">
        <v>-2.1124360170213935E-7</v>
      </c>
      <c r="W220">
        <v>0.52136981614921096</v>
      </c>
      <c r="X220">
        <v>6.2339361417379091E-6</v>
      </c>
      <c r="Y220">
        <v>1.4122307860431872E-4</v>
      </c>
      <c r="Z220">
        <v>2.5046576084035072E-7</v>
      </c>
      <c r="AA220">
        <v>8.4342342567311269E-6</v>
      </c>
      <c r="AB220">
        <v>3.8268600257877823E-2</v>
      </c>
      <c r="AC220">
        <v>1.2489721182041154E-5</v>
      </c>
      <c r="AD220">
        <v>1.15564358792327E-3</v>
      </c>
      <c r="AE220">
        <v>5.786863544971531E-5</v>
      </c>
      <c r="AF220">
        <v>2.2918733149115726E-6</v>
      </c>
      <c r="AG220">
        <v>1.5363232976061617E-4</v>
      </c>
      <c r="AH220">
        <v>2.5550257505803653E-7</v>
      </c>
      <c r="AI220">
        <v>4.830329927269947E-8</v>
      </c>
      <c r="AJ220">
        <v>6.1066691044929131E-6</v>
      </c>
      <c r="AK220">
        <v>7.5173439198428623E-8</v>
      </c>
      <c r="AL220">
        <v>8.3177461029856107E-6</v>
      </c>
      <c r="AM220">
        <v>1.5316535696092393</v>
      </c>
      <c r="AN220">
        <v>0.76669008787828175</v>
      </c>
      <c r="AO220">
        <v>2.4995804188666209</v>
      </c>
      <c r="AP220">
        <v>1.6712355053888859</v>
      </c>
      <c r="AQ220">
        <v>1.442393429560799</v>
      </c>
      <c r="AR220">
        <v>217</v>
      </c>
      <c r="AS220">
        <v>1.1664655207306902</v>
      </c>
      <c r="AT220">
        <v>0.97683015018199093</v>
      </c>
      <c r="AU220">
        <v>0.27916113024786277</v>
      </c>
      <c r="AV220">
        <v>7.3526230619506516E-4</v>
      </c>
      <c r="AW220">
        <v>6.51</v>
      </c>
    </row>
    <row r="221" spans="1:49" x14ac:dyDescent="0.3">
      <c r="A221">
        <v>3.162822243797036E-3</v>
      </c>
      <c r="B221">
        <v>3.3547104904984295E-3</v>
      </c>
      <c r="C221">
        <v>1.5844088104679521E-3</v>
      </c>
      <c r="D221">
        <v>7.7237652838452082E-3</v>
      </c>
      <c r="E221">
        <v>1.674507444067904E-3</v>
      </c>
      <c r="F221">
        <v>7.6648357838771646E-3</v>
      </c>
      <c r="G221">
        <v>1.1676719370921729</v>
      </c>
      <c r="H221">
        <v>5.8819503134429985E-3</v>
      </c>
      <c r="I221">
        <v>4.1106647439509817E-6</v>
      </c>
      <c r="J221">
        <v>-6.6273990972978572E-3</v>
      </c>
      <c r="K221">
        <v>3.9075206659154323E-2</v>
      </c>
      <c r="L221">
        <v>-1.0971198464655916E-6</v>
      </c>
      <c r="M221">
        <v>1.0171756176820851E-6</v>
      </c>
      <c r="N221">
        <v>-1.2432590613755042E-7</v>
      </c>
      <c r="O221">
        <v>-2.6746576371125541E-6</v>
      </c>
      <c r="P221">
        <v>-1.2230430358641558E-6</v>
      </c>
      <c r="Q221">
        <v>4.7181062926601479E-2</v>
      </c>
      <c r="R221">
        <v>1.0152549059784252E-3</v>
      </c>
      <c r="S221">
        <v>-2.3003629200771454E-6</v>
      </c>
      <c r="T221">
        <v>-2.1559501569131824E-7</v>
      </c>
      <c r="U221">
        <v>-4.6982503958919216E-6</v>
      </c>
      <c r="V221">
        <v>-2.3303234915339477E-7</v>
      </c>
      <c r="W221">
        <v>0.52137260763936977</v>
      </c>
      <c r="X221">
        <v>6.3137570265322316E-6</v>
      </c>
      <c r="Y221">
        <v>1.4280100456166478E-4</v>
      </c>
      <c r="Z221">
        <v>2.5272145743846115E-7</v>
      </c>
      <c r="AA221">
        <v>8.5247443550098992E-6</v>
      </c>
      <c r="AB221">
        <v>3.8568097942954557E-2</v>
      </c>
      <c r="AC221">
        <v>1.257421107370614E-5</v>
      </c>
      <c r="AD221">
        <v>1.1633967341347648E-3</v>
      </c>
      <c r="AE221">
        <v>5.9103397788208033E-5</v>
      </c>
      <c r="AF221">
        <v>2.3063945565898159E-6</v>
      </c>
      <c r="AG221">
        <v>1.5577547672253453E-4</v>
      </c>
      <c r="AH221">
        <v>2.58494361329206E-7</v>
      </c>
      <c r="AI221">
        <v>4.8803713867862761E-8</v>
      </c>
      <c r="AJ221">
        <v>6.2039921115032622E-6</v>
      </c>
      <c r="AK221">
        <v>7.6227891590384559E-8</v>
      </c>
      <c r="AL221">
        <v>8.4950670767206656E-6</v>
      </c>
      <c r="AM221">
        <v>1.51185847082444</v>
      </c>
      <c r="AN221">
        <v>0.76202561673872116</v>
      </c>
      <c r="AO221">
        <v>2.47037803617514</v>
      </c>
      <c r="AP221">
        <v>1.6711122173557365</v>
      </c>
      <c r="AQ221">
        <v>1.4444621373856446</v>
      </c>
      <c r="AR221">
        <v>218</v>
      </c>
      <c r="AS221">
        <v>1.1676719370921729</v>
      </c>
      <c r="AT221">
        <v>0.97679819737409679</v>
      </c>
      <c r="AU221">
        <v>0.27915988768154704</v>
      </c>
      <c r="AV221">
        <v>7.4371611197813136E-4</v>
      </c>
      <c r="AW221">
        <v>6.54</v>
      </c>
    </row>
    <row r="222" spans="1:49" x14ac:dyDescent="0.3">
      <c r="A222">
        <v>3.1762597347998189E-3</v>
      </c>
      <c r="B222">
        <v>3.3389391135037333E-3</v>
      </c>
      <c r="C222">
        <v>1.5505853458556013E-3</v>
      </c>
      <c r="D222">
        <v>7.7825338592772122E-3</v>
      </c>
      <c r="E222">
        <v>1.6865656532435067E-3</v>
      </c>
      <c r="F222">
        <v>7.7237652838452082E-3</v>
      </c>
      <c r="G222">
        <v>1.1688763068736798</v>
      </c>
      <c r="H222">
        <v>5.9264431961884969E-3</v>
      </c>
      <c r="I222">
        <v>4.1876118878878184E-6</v>
      </c>
      <c r="J222">
        <v>-6.7347648111715404E-3</v>
      </c>
      <c r="K222">
        <v>3.9298409979134981E-2</v>
      </c>
      <c r="L222">
        <v>-1.1149875834683528E-6</v>
      </c>
      <c r="M222">
        <v>1.0277058624242369E-6</v>
      </c>
      <c r="N222">
        <v>-1.0428809789353455E-7</v>
      </c>
      <c r="O222">
        <v>-2.6926125522485792E-6</v>
      </c>
      <c r="P222">
        <v>-1.2439264501370708E-6</v>
      </c>
      <c r="Q222">
        <v>4.7499075990106894E-2</v>
      </c>
      <c r="R222">
        <v>1.0679498141818887E-3</v>
      </c>
      <c r="S222">
        <v>-2.3274302386243735E-6</v>
      </c>
      <c r="T222">
        <v>-2.1493729207740231E-7</v>
      </c>
      <c r="U222">
        <v>-4.7384807540404101E-6</v>
      </c>
      <c r="V222">
        <v>-2.5537367655197536E-7</v>
      </c>
      <c r="W222">
        <v>0.52137541541470922</v>
      </c>
      <c r="X222">
        <v>6.3935279337493204E-6</v>
      </c>
      <c r="Y222">
        <v>1.4439633748131273E-4</v>
      </c>
      <c r="Z222">
        <v>2.5497730645594168E-7</v>
      </c>
      <c r="AA222">
        <v>8.6150668970760013E-6</v>
      </c>
      <c r="AB222">
        <v>3.8869987938086069E-2</v>
      </c>
      <c r="AC222">
        <v>1.2659359641939595E-5</v>
      </c>
      <c r="AD222">
        <v>1.1712356995689983E-3</v>
      </c>
      <c r="AE222">
        <v>6.0352614366423804E-5</v>
      </c>
      <c r="AF222">
        <v>2.3209376944864995E-6</v>
      </c>
      <c r="AG222">
        <v>1.5797852883595566E-4</v>
      </c>
      <c r="AH222">
        <v>2.6150970239524436E-7</v>
      </c>
      <c r="AI222">
        <v>4.9298274536259997E-8</v>
      </c>
      <c r="AJ222">
        <v>6.3026391552936573E-6</v>
      </c>
      <c r="AK222">
        <v>7.7297602930913913E-8</v>
      </c>
      <c r="AL222">
        <v>8.6765569593264858E-6</v>
      </c>
      <c r="AM222">
        <v>1.4930986090119129</v>
      </c>
      <c r="AN222">
        <v>0.75708127733078712</v>
      </c>
      <c r="AO222">
        <v>2.4423307294254788</v>
      </c>
      <c r="AP222">
        <v>1.6709893870013932</v>
      </c>
      <c r="AQ222">
        <v>1.4463605923783658</v>
      </c>
      <c r="AR222">
        <v>219</v>
      </c>
      <c r="AS222">
        <v>1.1688763068736798</v>
      </c>
      <c r="AT222">
        <v>0.97676582379242605</v>
      </c>
      <c r="AU222">
        <v>0.27915862907682215</v>
      </c>
      <c r="AV222">
        <v>7.5228868153029438E-4</v>
      </c>
      <c r="AW222">
        <v>6.5699999999999994</v>
      </c>
    </row>
    <row r="223" spans="1:49" x14ac:dyDescent="0.3">
      <c r="A223">
        <v>3.1902907809153057E-3</v>
      </c>
      <c r="B223">
        <v>3.3216346872718596E-3</v>
      </c>
      <c r="C223">
        <v>1.523013152147798E-3</v>
      </c>
      <c r="D223">
        <v>7.8412813818952553E-3</v>
      </c>
      <c r="E223">
        <v>1.6987221589307804E-3</v>
      </c>
      <c r="F223">
        <v>7.7825338592772122E-3</v>
      </c>
      <c r="G223">
        <v>1.1700785068975874</v>
      </c>
      <c r="H223">
        <v>5.9708158434915318E-3</v>
      </c>
      <c r="I223">
        <v>4.2655980892337172E-6</v>
      </c>
      <c r="J223">
        <v>-6.8434474956758102E-3</v>
      </c>
      <c r="K223">
        <v>3.952590754556802E-2</v>
      </c>
      <c r="L223">
        <v>-1.13284899476776E-6</v>
      </c>
      <c r="M223">
        <v>1.0378215332881857E-6</v>
      </c>
      <c r="N223">
        <v>-8.3391430906465391E-8</v>
      </c>
      <c r="O223">
        <v>-2.7098462414016505E-6</v>
      </c>
      <c r="P223">
        <v>-1.264980224676554E-6</v>
      </c>
      <c r="Q223">
        <v>4.7821676971102713E-2</v>
      </c>
      <c r="R223">
        <v>1.1220307973694998E-3</v>
      </c>
      <c r="S223">
        <v>-2.3542345133155592E-6</v>
      </c>
      <c r="T223">
        <v>-2.1395155886657198E-7</v>
      </c>
      <c r="U223">
        <v>-4.7777150839201088E-6</v>
      </c>
      <c r="V223">
        <v>-2.7826590526966256E-7</v>
      </c>
      <c r="W223">
        <v>0.52137824080993223</v>
      </c>
      <c r="X223">
        <v>6.4732508805220239E-6</v>
      </c>
      <c r="Y223">
        <v>1.460093572178493E-4</v>
      </c>
      <c r="Z223">
        <v>2.5723564477039576E-7</v>
      </c>
      <c r="AA223">
        <v>8.705214750682947E-6</v>
      </c>
      <c r="AB223">
        <v>3.917426393820627E-2</v>
      </c>
      <c r="AC223">
        <v>1.2745248377367204E-5</v>
      </c>
      <c r="AD223">
        <v>1.1791605874822281E-3</v>
      </c>
      <c r="AE223">
        <v>6.1616180791318874E-5</v>
      </c>
      <c r="AF223">
        <v>2.3355234374206003E-6</v>
      </c>
      <c r="AG223">
        <v>1.6024367660424604E-4</v>
      </c>
      <c r="AH223">
        <v>2.6454918719043433E-7</v>
      </c>
      <c r="AI223">
        <v>4.9787514793848707E-8</v>
      </c>
      <c r="AJ223">
        <v>6.4026460136581271E-6</v>
      </c>
      <c r="AK223">
        <v>7.8383388779305502E-8</v>
      </c>
      <c r="AL223">
        <v>8.8623172496498353E-6</v>
      </c>
      <c r="AM223">
        <v>1.4753159292924105</v>
      </c>
      <c r="AN223">
        <v>0.7518402775583769</v>
      </c>
      <c r="AO223">
        <v>2.4154234743670067</v>
      </c>
      <c r="AP223">
        <v>1.6708673972051407</v>
      </c>
      <c r="AQ223">
        <v>1.4480891535563356</v>
      </c>
      <c r="AR223">
        <v>220</v>
      </c>
      <c r="AS223">
        <v>1.1700785068975874</v>
      </c>
      <c r="AT223">
        <v>0.97673302163723463</v>
      </c>
      <c r="AU223">
        <v>0.27915735401641911</v>
      </c>
      <c r="AV223">
        <v>7.6098083466254933E-4</v>
      </c>
      <c r="AW223">
        <v>6.6</v>
      </c>
    </row>
    <row r="224" spans="1:49" x14ac:dyDescent="0.3">
      <c r="A224">
        <v>3.2047825743283381E-3</v>
      </c>
      <c r="B224">
        <v>3.3028386343447319E-3</v>
      </c>
      <c r="C224">
        <v>1.5012484557628269E-3</v>
      </c>
      <c r="D224">
        <v>7.900153356444976E-3</v>
      </c>
      <c r="E224">
        <v>1.7109691978545172E-3</v>
      </c>
      <c r="F224">
        <v>7.8412813818952553E-3</v>
      </c>
      <c r="G224">
        <v>1.1712784617278764</v>
      </c>
      <c r="H224">
        <v>6.0151819450490803E-3</v>
      </c>
      <c r="I224">
        <v>4.3446411926816627E-6</v>
      </c>
      <c r="J224">
        <v>-6.9534618222657114E-3</v>
      </c>
      <c r="K224">
        <v>3.9757737646486067E-2</v>
      </c>
      <c r="L224">
        <v>-1.1506921263427069E-6</v>
      </c>
      <c r="M224">
        <v>1.0475276922545279E-6</v>
      </c>
      <c r="N224">
        <v>-6.1633889248243905E-8</v>
      </c>
      <c r="O224">
        <v>-2.7263285493544072E-6</v>
      </c>
      <c r="P224">
        <v>-1.2862043408013683E-6</v>
      </c>
      <c r="Q224">
        <v>4.8148908280137251E-2</v>
      </c>
      <c r="R224">
        <v>1.1775115303540068E-3</v>
      </c>
      <c r="S224">
        <v>-2.3807828776949543E-6</v>
      </c>
      <c r="T224">
        <v>-2.1262624787293395E-7</v>
      </c>
      <c r="U224">
        <v>-4.8159405142927144E-6</v>
      </c>
      <c r="V224">
        <v>-3.0170750103981903E-7</v>
      </c>
      <c r="W224">
        <v>0.52138108513293879</v>
      </c>
      <c r="X224">
        <v>6.5529327146540927E-6</v>
      </c>
      <c r="Y224">
        <v>1.4764031475585031E-4</v>
      </c>
      <c r="Z224">
        <v>2.5949883460275152E-7</v>
      </c>
      <c r="AA224">
        <v>8.7952041753794484E-6</v>
      </c>
      <c r="AB224">
        <v>3.9480925478035347E-2</v>
      </c>
      <c r="AC224">
        <v>1.2831957079500104E-5</v>
      </c>
      <c r="AD224">
        <v>1.1871715294953236E-3</v>
      </c>
      <c r="AE224">
        <v>6.2894022600746942E-5</v>
      </c>
      <c r="AF224">
        <v>2.3501726358183646E-6</v>
      </c>
      <c r="AG224">
        <v>1.6257313288649966E-4</v>
      </c>
      <c r="AH224">
        <v>2.6761338100817475E-7</v>
      </c>
      <c r="AI224">
        <v>5.0272033874469247E-8</v>
      </c>
      <c r="AJ224">
        <v>6.5040485663664215E-6</v>
      </c>
      <c r="AK224">
        <v>7.9486062820069626E-8</v>
      </c>
      <c r="AL224">
        <v>9.0524499270147133E-6</v>
      </c>
      <c r="AM224">
        <v>1.4584529913072746</v>
      </c>
      <c r="AN224">
        <v>0.7462848177996223</v>
      </c>
      <c r="AO224">
        <v>2.3896394661746259</v>
      </c>
      <c r="AP224">
        <v>1.6707462268042708</v>
      </c>
      <c r="AQ224">
        <v>1.4496487219781238</v>
      </c>
      <c r="AR224">
        <v>221</v>
      </c>
      <c r="AS224">
        <v>1.1712784617278764</v>
      </c>
      <c r="AT224">
        <v>0.97669978280231673</v>
      </c>
      <c r="AU224">
        <v>0.27915606207471555</v>
      </c>
      <c r="AV224">
        <v>7.6979354383352927E-4</v>
      </c>
      <c r="AW224">
        <v>6.63</v>
      </c>
    </row>
    <row r="225" spans="1:49" x14ac:dyDescent="0.3">
      <c r="A225">
        <v>3.2195979563517355E-3</v>
      </c>
      <c r="B225">
        <v>3.2826052739034824E-3</v>
      </c>
      <c r="C225">
        <v>1.4846565663289915E-3</v>
      </c>
      <c r="D225">
        <v>7.9592935667701994E-3</v>
      </c>
      <c r="E225">
        <v>1.7233002614025494E-3</v>
      </c>
      <c r="F225">
        <v>7.900153356444976E-3</v>
      </c>
      <c r="G225">
        <v>1.1724761451540198</v>
      </c>
      <c r="H225">
        <v>6.0596542682760136E-3</v>
      </c>
      <c r="I225">
        <v>4.4247582046839528E-6</v>
      </c>
      <c r="J225">
        <v>-7.0648214076242839E-3</v>
      </c>
      <c r="K225">
        <v>3.9993936214438509E-2</v>
      </c>
      <c r="L225">
        <v>-1.168505333155085E-6</v>
      </c>
      <c r="M225">
        <v>1.0568315416265017E-6</v>
      </c>
      <c r="N225">
        <v>-3.9015137007016228E-8</v>
      </c>
      <c r="O225">
        <v>-2.7420256212144974E-6</v>
      </c>
      <c r="P225">
        <v>-1.3075988386215422E-6</v>
      </c>
      <c r="Q225">
        <v>4.8480808773655584E-2</v>
      </c>
      <c r="R225">
        <v>1.2344052899483276E-3</v>
      </c>
      <c r="S225">
        <v>-2.4070847342438321E-6</v>
      </c>
      <c r="T225">
        <v>-2.1095057348177538E-7</v>
      </c>
      <c r="U225">
        <v>-4.8531414790161016E-6</v>
      </c>
      <c r="V225">
        <v>-3.2569697699093093E-7</v>
      </c>
      <c r="W225">
        <v>0.52138394967371349</v>
      </c>
      <c r="X225">
        <v>6.6325848664031917E-6</v>
      </c>
      <c r="Y225">
        <v>1.4928942523323704E-4</v>
      </c>
      <c r="Z225">
        <v>2.6176927178036441E-7</v>
      </c>
      <c r="AA225">
        <v>8.885054333886437E-6</v>
      </c>
      <c r="AB225">
        <v>3.9789977908369877E-2</v>
      </c>
      <c r="AC225">
        <v>1.2919563046952515E-5</v>
      </c>
      <c r="AD225">
        <v>1.1952686901858468E-3</v>
      </c>
      <c r="AE225">
        <v>6.4186090797902073E-5</v>
      </c>
      <c r="AF225">
        <v>2.3649058451278668E-6</v>
      </c>
      <c r="AG225">
        <v>1.6496912108797322E-4</v>
      </c>
      <c r="AH225">
        <v>2.7070274742316445E-7</v>
      </c>
      <c r="AI225">
        <v>5.075249143673937E-8</v>
      </c>
      <c r="AJ225">
        <v>6.6068818886361969E-6</v>
      </c>
      <c r="AK225">
        <v>8.0606428742796892E-8</v>
      </c>
      <c r="AL225">
        <v>9.2470580025596743E-6</v>
      </c>
      <c r="AM225">
        <v>1.4424534952696988</v>
      </c>
      <c r="AN225">
        <v>0.74039603045534219</v>
      </c>
      <c r="AO225">
        <v>2.3649577368961316</v>
      </c>
      <c r="AP225">
        <v>1.6706258156317642</v>
      </c>
      <c r="AQ225">
        <v>1.4510406774306754</v>
      </c>
      <c r="AR225">
        <v>222</v>
      </c>
      <c r="AS225">
        <v>1.1724761451540198</v>
      </c>
      <c r="AT225">
        <v>0.97666609882653455</v>
      </c>
      <c r="AU225">
        <v>0.27915475281464758</v>
      </c>
      <c r="AV225">
        <v>7.7872794763548202E-4</v>
      </c>
      <c r="AW225">
        <v>6.66</v>
      </c>
    </row>
    <row r="226" spans="1:49" x14ac:dyDescent="0.3">
      <c r="A226">
        <v>3.2346031936466815E-3</v>
      </c>
      <c r="B226">
        <v>3.2610067064704198E-3</v>
      </c>
      <c r="C226">
        <v>1.4724464749058391E-3</v>
      </c>
      <c r="D226">
        <v>8.0188375952861424E-3</v>
      </c>
      <c r="E226">
        <v>1.7357157171549176E-3</v>
      </c>
      <c r="F226">
        <v>7.9592935667701994E-3</v>
      </c>
      <c r="G226">
        <v>1.1736715795327701</v>
      </c>
      <c r="H226">
        <v>6.1043390687465001E-3</v>
      </c>
      <c r="I226">
        <v>4.5059648316157774E-6</v>
      </c>
      <c r="J226">
        <v>-7.1775385000884592E-3</v>
      </c>
      <c r="K226">
        <v>4.0234535992877803E-2</v>
      </c>
      <c r="L226">
        <v>-1.1862773081523781E-6</v>
      </c>
      <c r="M226">
        <v>1.0657423556536299E-6</v>
      </c>
      <c r="N226">
        <v>-1.5536504212122967E-8</v>
      </c>
      <c r="O226">
        <v>-2.756900431267334E-6</v>
      </c>
      <c r="P226">
        <v>-1.3291637186094163E-6</v>
      </c>
      <c r="Q226">
        <v>4.8817412720402464E-2</v>
      </c>
      <c r="R226">
        <v>1.2927247250381034E-3</v>
      </c>
      <c r="S226">
        <v>-2.4331516083256935E-6</v>
      </c>
      <c r="T226">
        <v>-2.089145448828338E-7</v>
      </c>
      <c r="U226">
        <v>-4.8893001475650207E-6</v>
      </c>
      <c r="V226">
        <v>-3.5023279774502272E-7</v>
      </c>
      <c r="W226">
        <v>0.52138683571573541</v>
      </c>
      <c r="X226">
        <v>6.7122231243503077E-6</v>
      </c>
      <c r="Y226">
        <v>1.5095686439040558E-4</v>
      </c>
      <c r="Z226">
        <v>2.6404939119061709E-7</v>
      </c>
      <c r="AA226">
        <v>8.9747870545784463E-6</v>
      </c>
      <c r="AB226">
        <v>4.0101432092708188E-2</v>
      </c>
      <c r="AC226">
        <v>1.3008141600744549E-5</v>
      </c>
      <c r="AD226">
        <v>1.2034522518547528E-3</v>
      </c>
      <c r="AE226">
        <v>6.5492355918974701E-5</v>
      </c>
      <c r="AF226">
        <v>2.3797432620518158E-6</v>
      </c>
      <c r="AG226">
        <v>1.6743386995993369E-4</v>
      </c>
      <c r="AH226">
        <v>2.7381771087793192E-7</v>
      </c>
      <c r="AI226">
        <v>5.1229612296436278E-8</v>
      </c>
      <c r="AJ226">
        <v>6.7111795314128877E-6</v>
      </c>
      <c r="AK226">
        <v>8.1745283965597816E-8</v>
      </c>
      <c r="AL226">
        <v>9.4462460556296751E-6</v>
      </c>
      <c r="AM226">
        <v>1.42726280968335</v>
      </c>
      <c r="AN226">
        <v>0.73415391587040535</v>
      </c>
      <c r="AO226">
        <v>2.3413522172612993</v>
      </c>
      <c r="AP226">
        <v>1.6705062049421038</v>
      </c>
      <c r="AQ226">
        <v>1.4522668198715742</v>
      </c>
      <c r="AR226">
        <v>223</v>
      </c>
      <c r="AS226">
        <v>1.1736715795327701</v>
      </c>
      <c r="AT226">
        <v>0.97663196084910009</v>
      </c>
      <c r="AU226">
        <v>0.2791534257847556</v>
      </c>
      <c r="AV226">
        <v>7.8778535602350532E-4</v>
      </c>
      <c r="AW226">
        <v>6.6899999999999995</v>
      </c>
    </row>
    <row r="227" spans="1:49" x14ac:dyDescent="0.3">
      <c r="A227">
        <v>3.2496746450045963E-3</v>
      </c>
      <c r="B227">
        <v>3.2381350747022995E-3</v>
      </c>
      <c r="C227">
        <v>1.4637126524007088E-3</v>
      </c>
      <c r="D227">
        <v>8.078907798579598E-3</v>
      </c>
      <c r="E227">
        <v>1.7482130288478301E-3</v>
      </c>
      <c r="F227">
        <v>8.0188375952861424E-3</v>
      </c>
      <c r="G227">
        <v>1.1748648331479878</v>
      </c>
      <c r="H227">
        <v>6.1493317214670572E-3</v>
      </c>
      <c r="I227">
        <v>4.5882750820105555E-6</v>
      </c>
      <c r="J227">
        <v>-7.2916237302671849E-3</v>
      </c>
      <c r="K227">
        <v>4.0479565833119457E-2</v>
      </c>
      <c r="L227">
        <v>-1.2039971241656938E-6</v>
      </c>
      <c r="M227">
        <v>1.0742713928459102E-6</v>
      </c>
      <c r="N227">
        <v>8.7990482529133793E-9</v>
      </c>
      <c r="O227">
        <v>-2.7709134970259439E-6</v>
      </c>
      <c r="P227">
        <v>-1.3508988533963884E-6</v>
      </c>
      <c r="Q227">
        <v>4.9158748962777998E-2</v>
      </c>
      <c r="R227">
        <v>1.3524816505441513E-3</v>
      </c>
      <c r="S227">
        <v>-2.4589969786894102E-6</v>
      </c>
      <c r="T227">
        <v>-2.0650897111437749E-7</v>
      </c>
      <c r="U227">
        <v>-4.9243970630267034E-6</v>
      </c>
      <c r="V227">
        <v>-3.7531329070538549E-7</v>
      </c>
      <c r="W227">
        <v>0.52138974454743092</v>
      </c>
      <c r="X227">
        <v>6.7918672764196697E-6</v>
      </c>
      <c r="Y227">
        <v>1.5264276878115951E-4</v>
      </c>
      <c r="Z227">
        <v>2.6634165948321104E-7</v>
      </c>
      <c r="AA227">
        <v>9.064426492344689E-6</v>
      </c>
      <c r="AB227">
        <v>4.0415303885269385E-2</v>
      </c>
      <c r="AC227">
        <v>1.3097766015263129E-5</v>
      </c>
      <c r="AD227">
        <v>1.2117223867069153E-3</v>
      </c>
      <c r="AE227">
        <v>6.6812800918280126E-5</v>
      </c>
      <c r="AF227">
        <v>2.394704556995958E-6</v>
      </c>
      <c r="AG227">
        <v>1.6996961543923317E-4</v>
      </c>
      <c r="AH227">
        <v>2.7695867732758986E-7</v>
      </c>
      <c r="AI227">
        <v>5.1704173183633689E-8</v>
      </c>
      <c r="AJ227">
        <v>6.8169728213346048E-6</v>
      </c>
      <c r="AK227">
        <v>8.2903419101328218E-8</v>
      </c>
      <c r="AL227">
        <v>9.6501205896695204E-6</v>
      </c>
      <c r="AM227">
        <v>1.4128284211244801</v>
      </c>
      <c r="AN227">
        <v>0.72753727441037208</v>
      </c>
      <c r="AO227">
        <v>2.3187918272075096</v>
      </c>
      <c r="AP227">
        <v>1.6703871998368951</v>
      </c>
      <c r="AQ227">
        <v>1.4533293170232418</v>
      </c>
      <c r="AR227">
        <v>224</v>
      </c>
      <c r="AS227">
        <v>1.1748648331479878</v>
      </c>
      <c r="AT227">
        <v>0.97659735957934557</v>
      </c>
      <c r="AU227">
        <v>0.27915208051663704</v>
      </c>
      <c r="AV227">
        <v>7.9696724767247171E-4</v>
      </c>
      <c r="AW227">
        <v>6.72</v>
      </c>
    </row>
    <row r="228" spans="1:49" x14ac:dyDescent="0.3">
      <c r="A228">
        <v>3.2647041035045116E-3</v>
      </c>
      <c r="B228">
        <v>3.2141020528491616E-3</v>
      </c>
      <c r="C228">
        <v>1.4574830642107781E-3</v>
      </c>
      <c r="D228">
        <v>8.1396094714308118E-3</v>
      </c>
      <c r="E228">
        <v>1.760791868510303E-3</v>
      </c>
      <c r="F228">
        <v>8.078907798579598E-3</v>
      </c>
      <c r="G228">
        <v>1.1760560160267801</v>
      </c>
      <c r="H228">
        <v>6.1947135438083197E-3</v>
      </c>
      <c r="I228">
        <v>4.6717009465996124E-6</v>
      </c>
      <c r="J228">
        <v>-7.407085935218263E-3</v>
      </c>
      <c r="K228">
        <v>4.0729050150650085E-2</v>
      </c>
      <c r="L228">
        <v>-1.2216542885604934E-6</v>
      </c>
      <c r="M228">
        <v>1.0824317881354722E-6</v>
      </c>
      <c r="N228">
        <v>3.3986985562204993E-8</v>
      </c>
      <c r="O228">
        <v>-2.7840237360574852E-6</v>
      </c>
      <c r="P228">
        <v>-1.3728039127136604E-6</v>
      </c>
      <c r="Q228">
        <v>4.9504840305698364E-2</v>
      </c>
      <c r="R228">
        <v>1.4136868745692095E-3</v>
      </c>
      <c r="S228">
        <v>-2.4846360875502093E-6</v>
      </c>
      <c r="T228">
        <v>-2.0372546130804914E-7</v>
      </c>
      <c r="U228">
        <v>-4.9584119391696269E-6</v>
      </c>
      <c r="V228">
        <v>-4.0093656977967041E-7</v>
      </c>
      <c r="W228">
        <v>0.52139267747156737</v>
      </c>
      <c r="X228">
        <v>6.8715406826527051E-6</v>
      </c>
      <c r="Y228">
        <v>1.5434723945478032E-4</v>
      </c>
      <c r="Z228">
        <v>2.6864858010023973E-7</v>
      </c>
      <c r="AA228">
        <v>9.1539987747242843E-6</v>
      </c>
      <c r="AB228">
        <v>4.0731613448552043E-2</v>
      </c>
      <c r="AC228">
        <v>1.318850744924978E-5</v>
      </c>
      <c r="AD228">
        <v>1.2200792288021335E-3</v>
      </c>
      <c r="AE228">
        <v>6.8147413256132964E-5</v>
      </c>
      <c r="AF228">
        <v>2.4098087565761834E-6</v>
      </c>
      <c r="AG228">
        <v>1.7257860841992471E-4</v>
      </c>
      <c r="AH228">
        <v>2.801260378133829E-7</v>
      </c>
      <c r="AI228">
        <v>5.217699789130237E-8</v>
      </c>
      <c r="AJ228">
        <v>6.9242903187916444E-6</v>
      </c>
      <c r="AK228">
        <v>8.4081615501570326E-8</v>
      </c>
      <c r="AL228">
        <v>9.858790127561221E-6</v>
      </c>
      <c r="AM228">
        <v>1.3991002700861974</v>
      </c>
      <c r="AN228">
        <v>0.72052363446273715</v>
      </c>
      <c r="AO228">
        <v>2.2972412191974674</v>
      </c>
      <c r="AP228">
        <v>1.6702686569540584</v>
      </c>
      <c r="AQ228">
        <v>1.4542306572826904</v>
      </c>
      <c r="AR228">
        <v>225</v>
      </c>
      <c r="AS228">
        <v>1.1760560160267801</v>
      </c>
      <c r="AT228">
        <v>0.97656228528310096</v>
      </c>
      <c r="AU228">
        <v>0.27915071652312601</v>
      </c>
      <c r="AV228">
        <v>8.0627526080531806E-4</v>
      </c>
      <c r="AW228">
        <v>6.75</v>
      </c>
    </row>
    <row r="229" spans="1:49" x14ac:dyDescent="0.3">
      <c r="A229">
        <v>3.279602686493317E-3</v>
      </c>
      <c r="B229">
        <v>3.1890356825444478E-3</v>
      </c>
      <c r="C229">
        <v>1.4527694893948506E-3</v>
      </c>
      <c r="D229">
        <v>8.2010280286688979E-3</v>
      </c>
      <c r="E229">
        <v>1.7734547710072472E-3</v>
      </c>
      <c r="F229">
        <v>8.1396094714308118E-3</v>
      </c>
      <c r="G229">
        <v>1.1772452746266484</v>
      </c>
      <c r="H229">
        <v>6.2405497014463391E-3</v>
      </c>
      <c r="I229">
        <v>4.7562521631961829E-6</v>
      </c>
      <c r="J229">
        <v>-7.5239320592005252E-3</v>
      </c>
      <c r="K229">
        <v>4.0983008555242464E-2</v>
      </c>
      <c r="L229">
        <v>-1.2392388096774912E-6</v>
      </c>
      <c r="M229">
        <v>1.0902384253332659E-6</v>
      </c>
      <c r="N229">
        <v>6.0021277116121101E-8</v>
      </c>
      <c r="O229">
        <v>-2.7961894135984949E-6</v>
      </c>
      <c r="P229">
        <v>-1.3948783031509906E-6</v>
      </c>
      <c r="Q229">
        <v>4.9855703145990693E-2</v>
      </c>
      <c r="R229">
        <v>1.476350064568059E-3</v>
      </c>
      <c r="S229">
        <v>-2.5100857348093434E-6</v>
      </c>
      <c r="T229">
        <v>-2.0055642240919149E-7</v>
      </c>
      <c r="U229">
        <v>-4.9913245582550962E-6</v>
      </c>
      <c r="V229">
        <v>-4.2710047523417611E-7</v>
      </c>
      <c r="W229">
        <v>0.52139563581112403</v>
      </c>
      <c r="X229">
        <v>6.9512698517373869E-6</v>
      </c>
      <c r="Y229">
        <v>1.5607034814253006E-4</v>
      </c>
      <c r="Z229">
        <v>2.7097269413402192E-7</v>
      </c>
      <c r="AA229">
        <v>9.2435317440936315E-6</v>
      </c>
      <c r="AB229">
        <v>4.1050384464103161E-2</v>
      </c>
      <c r="AC229">
        <v>1.3280435087084055E-5</v>
      </c>
      <c r="AD229">
        <v>1.2285228565509566E-3</v>
      </c>
      <c r="AE229">
        <v>6.9496176682680842E-5</v>
      </c>
      <c r="AF229">
        <v>2.4250742534472211E-6</v>
      </c>
      <c r="AG229">
        <v>1.7526312640412316E-4</v>
      </c>
      <c r="AH229">
        <v>2.8332021593837392E-7</v>
      </c>
      <c r="AI229">
        <v>5.2648955082862883E-8</v>
      </c>
      <c r="AJ229">
        <v>7.0331575207376834E-6</v>
      </c>
      <c r="AK229">
        <v>8.5280646360845797E-8</v>
      </c>
      <c r="AL229">
        <v>1.0072365052917077E-5</v>
      </c>
      <c r="AM229">
        <v>1.3860309553401025</v>
      </c>
      <c r="AN229">
        <v>0.71333615887419866</v>
      </c>
      <c r="AO229">
        <v>2.2766618872509503</v>
      </c>
      <c r="AP229">
        <v>1.6701505258261025</v>
      </c>
      <c r="AQ229">
        <v>1.4549736070806487</v>
      </c>
      <c r="AR229">
        <v>226</v>
      </c>
      <c r="AS229">
        <v>1.1772452746266484</v>
      </c>
      <c r="AT229">
        <v>0.97652672778693284</v>
      </c>
      <c r="AU229">
        <v>0.27914933329762248</v>
      </c>
      <c r="AV229">
        <v>8.1571117925646839E-4</v>
      </c>
      <c r="AW229">
        <v>6.7799999999999994</v>
      </c>
    </row>
    <row r="230" spans="1:49" x14ac:dyDescent="0.3">
      <c r="A230">
        <v>3.2943032274024486E-3</v>
      </c>
      <c r="B230">
        <v>3.1630749558216186E-3</v>
      </c>
      <c r="C230">
        <v>1.4486148611340399E-3</v>
      </c>
      <c r="D230">
        <v>8.2632269169791595E-3</v>
      </c>
      <c r="E230">
        <v>1.7862069308205442E-3</v>
      </c>
      <c r="F230">
        <v>8.2010280286688979E-3</v>
      </c>
      <c r="G230">
        <v>1.1784327857875823</v>
      </c>
      <c r="H230">
        <v>6.2868877513056962E-3</v>
      </c>
      <c r="I230">
        <v>4.841936069285548E-6</v>
      </c>
      <c r="J230">
        <v>-7.6421671287335308E-3</v>
      </c>
      <c r="K230">
        <v>4.1241455656900482E-2</v>
      </c>
      <c r="L230">
        <v>-1.2567412724750243E-6</v>
      </c>
      <c r="M230">
        <v>1.0977077926637672E-6</v>
      </c>
      <c r="N230">
        <v>8.6894494018869514E-8</v>
      </c>
      <c r="O230">
        <v>-2.8073691232669301E-6</v>
      </c>
      <c r="P230">
        <v>-1.4171211240287984E-6</v>
      </c>
      <c r="Q230">
        <v>5.0211347338843013E-2</v>
      </c>
      <c r="R230">
        <v>1.5404796552525156E-3</v>
      </c>
      <c r="S230">
        <v>-2.5353640634469857E-6</v>
      </c>
      <c r="T230">
        <v>-1.9699505611654733E-7</v>
      </c>
      <c r="U230">
        <v>-5.0231157076313052E-6</v>
      </c>
      <c r="V230">
        <v>-4.5380253129757853E-7</v>
      </c>
      <c r="W230">
        <v>0.52139862091092948</v>
      </c>
      <c r="X230">
        <v>7.0310840122169983E-6</v>
      </c>
      <c r="Y230">
        <v>1.5781214547531987E-4</v>
      </c>
      <c r="Z230">
        <v>2.7331657722066361E-7</v>
      </c>
      <c r="AA230">
        <v>9.333054809394672E-6</v>
      </c>
      <c r="AB230">
        <v>4.1371643271081143E-2</v>
      </c>
      <c r="AC230">
        <v>1.3373616259582749E-5</v>
      </c>
      <c r="AD230">
        <v>1.2370532872452884E-3</v>
      </c>
      <c r="AE230">
        <v>7.0859063135843457E-5</v>
      </c>
      <c r="AF230">
        <v>2.4405188984322806E-6</v>
      </c>
      <c r="AG230">
        <v>1.7802548914432225E-4</v>
      </c>
      <c r="AH230">
        <v>2.8654173368928673E-7</v>
      </c>
      <c r="AI230">
        <v>5.3120957776560606E-8</v>
      </c>
      <c r="AJ230">
        <v>7.1435967480641942E-6</v>
      </c>
      <c r="AK230">
        <v>8.650127937497841E-8</v>
      </c>
      <c r="AL230">
        <v>1.0290957351626076E-5</v>
      </c>
      <c r="AM230">
        <v>1.3735758022512861</v>
      </c>
      <c r="AN230">
        <v>0.70624614785640727</v>
      </c>
      <c r="AO230">
        <v>2.2570134237121451</v>
      </c>
      <c r="AP230">
        <v>1.6700328041878549</v>
      </c>
      <c r="AQ230">
        <v>1.4555611714774415</v>
      </c>
      <c r="AR230">
        <v>227</v>
      </c>
      <c r="AS230">
        <v>1.1784327857875823</v>
      </c>
      <c r="AT230">
        <v>0.97649067650228283</v>
      </c>
      <c r="AU230">
        <v>0.27914793031461843</v>
      </c>
      <c r="AV230">
        <v>8.2527691478883908E-4</v>
      </c>
      <c r="AW230">
        <v>6.81</v>
      </c>
    </row>
    <row r="231" spans="1:49" x14ac:dyDescent="0.3">
      <c r="A231">
        <v>3.3087624141305018E-3</v>
      </c>
      <c r="B231">
        <v>3.1363593789349832E-3</v>
      </c>
      <c r="C231">
        <v>1.4441531305276756E-3</v>
      </c>
      <c r="D231">
        <v>8.3262466811520278E-3</v>
      </c>
      <c r="E231">
        <v>1.7990540330692362E-3</v>
      </c>
      <c r="F231">
        <v>8.2632269169791595E-3</v>
      </c>
      <c r="G231">
        <v>1.1796187501914639</v>
      </c>
      <c r="H231">
        <v>6.3337572367066714E-3</v>
      </c>
      <c r="I231">
        <v>4.9287575486471017E-6</v>
      </c>
      <c r="J231">
        <v>-7.761794298419682E-3</v>
      </c>
      <c r="K231">
        <v>4.1504401047973004E-2</v>
      </c>
      <c r="L231">
        <v>-1.2741529203425765E-6</v>
      </c>
      <c r="M231">
        <v>1.1048578257794435E-6</v>
      </c>
      <c r="N231">
        <v>1.1459792336604435E-7</v>
      </c>
      <c r="O231">
        <v>-2.8175227413461895E-6</v>
      </c>
      <c r="P231">
        <v>-1.4395311410521757E-6</v>
      </c>
      <c r="Q231">
        <v>5.057177629408445E-2</v>
      </c>
      <c r="R231">
        <v>1.606082801375832E-3</v>
      </c>
      <c r="S231">
        <v>-2.5604903442544487E-6</v>
      </c>
      <c r="T231">
        <v>-1.9303535617534728E-7</v>
      </c>
      <c r="U231">
        <v>-5.0537680928927631E-6</v>
      </c>
      <c r="V231">
        <v>-4.8103992210316618E-7</v>
      </c>
      <c r="W231">
        <v>0.52140163413454732</v>
      </c>
      <c r="X231">
        <v>7.1110146443013916E-6</v>
      </c>
      <c r="Y231">
        <v>1.595726698042483E-4</v>
      </c>
      <c r="Z231">
        <v>2.7568282538232692E-7</v>
      </c>
      <c r="AA231">
        <v>9.4225988096769797E-6</v>
      </c>
      <c r="AB231">
        <v>4.1695417985443316E-2</v>
      </c>
      <c r="AC231">
        <v>1.346811617263352E-5</v>
      </c>
      <c r="AD231">
        <v>1.2456704853409609E-3</v>
      </c>
      <c r="AE231">
        <v>7.2236025435574644E-5</v>
      </c>
      <c r="AF231">
        <v>2.4561600528751293E-6</v>
      </c>
      <c r="AG231">
        <v>1.8086807602180427E-4</v>
      </c>
      <c r="AH231">
        <v>2.8979125853464726E-7</v>
      </c>
      <c r="AI231">
        <v>5.3593959104840398E-8</v>
      </c>
      <c r="AJ231">
        <v>7.2556271511499964E-6</v>
      </c>
      <c r="AK231">
        <v>8.7744277861284323E-8</v>
      </c>
      <c r="AL231">
        <v>1.0514680379061396E-5</v>
      </c>
      <c r="AM231">
        <v>1.3616926841562833</v>
      </c>
      <c r="AN231">
        <v>0.69779252960436022</v>
      </c>
      <c r="AO231">
        <v>2.2382549192695138</v>
      </c>
      <c r="AP231">
        <v>1.6699155147521705</v>
      </c>
      <c r="AQ231">
        <v>1.4559965581580172</v>
      </c>
      <c r="AR231">
        <v>228</v>
      </c>
      <c r="AS231">
        <v>1.1796187501914639</v>
      </c>
      <c r="AT231">
        <v>0.97645412047142688</v>
      </c>
      <c r="AU231">
        <v>0.27914650703156696</v>
      </c>
      <c r="AV231">
        <v>8.3497448648161177E-4</v>
      </c>
      <c r="AW231">
        <v>6.84</v>
      </c>
    </row>
    <row r="232" spans="1:49" x14ac:dyDescent="0.3">
      <c r="A232">
        <v>3.3229616540683474E-3</v>
      </c>
      <c r="B232">
        <v>3.1090172060591918E-3</v>
      </c>
      <c r="C232">
        <v>1.4386609064412567E-3</v>
      </c>
      <c r="D232">
        <v>8.3901073735769098E-3</v>
      </c>
      <c r="E232">
        <v>1.8120026669713833E-3</v>
      </c>
      <c r="F232">
        <v>8.3262466811520278E-3</v>
      </c>
      <c r="G232">
        <v>1.1808033857596818</v>
      </c>
      <c r="H232">
        <v>6.3811731991116243E-3</v>
      </c>
      <c r="I232">
        <v>5.0167190731557302E-6</v>
      </c>
      <c r="J232">
        <v>-7.882814960327552E-3</v>
      </c>
      <c r="K232">
        <v>4.1771849452351968E-2</v>
      </c>
      <c r="L232">
        <v>-1.2914657391550701E-6</v>
      </c>
      <c r="M232">
        <v>1.111707742015855E-6</v>
      </c>
      <c r="N232">
        <v>1.4312169522043679E-7</v>
      </c>
      <c r="O232">
        <v>-2.8266122983654512E-6</v>
      </c>
      <c r="P232">
        <v>-1.4621067783182715E-6</v>
      </c>
      <c r="Q232">
        <v>5.0936987283107762E-2</v>
      </c>
      <c r="R232">
        <v>1.6731653760217956E-3</v>
      </c>
      <c r="S232">
        <v>-2.5854847668916958E-6</v>
      </c>
      <c r="T232">
        <v>-1.886721068495142E-7</v>
      </c>
      <c r="U232">
        <v>-5.08326716800198E-6</v>
      </c>
      <c r="V232">
        <v>-5.0880948481128127E-7</v>
      </c>
      <c r="W232">
        <v>0.52140467685444425</v>
      </c>
      <c r="X232">
        <v>7.1910951553751924E-6</v>
      </c>
      <c r="Y232">
        <v>1.6135194877805144E-4</v>
      </c>
      <c r="Z232">
        <v>2.7807403598816814E-7</v>
      </c>
      <c r="AA232">
        <v>9.5121958884488754E-6</v>
      </c>
      <c r="AB232">
        <v>4.2021737771594292E-2</v>
      </c>
      <c r="AC232">
        <v>1.3563997778194843E-5</v>
      </c>
      <c r="AD232">
        <v>1.2543744198881446E-3</v>
      </c>
      <c r="AE232">
        <v>7.3626992817205498E-5</v>
      </c>
      <c r="AF232">
        <v>2.4720146333720989E-6</v>
      </c>
      <c r="AG232">
        <v>1.8379332219810719E-4</v>
      </c>
      <c r="AH232">
        <v>2.930696510641625E-7</v>
      </c>
      <c r="AI232">
        <v>5.4068950041609319E-8</v>
      </c>
      <c r="AJ232">
        <v>7.3692652707606707E-6</v>
      </c>
      <c r="AK232">
        <v>8.9010402753711122E-8</v>
      </c>
      <c r="AL232">
        <v>1.0743648329751739E-5</v>
      </c>
      <c r="AM232">
        <v>1.3503413976205705</v>
      </c>
      <c r="AN232">
        <v>0.68822415344517485</v>
      </c>
      <c r="AO232">
        <v>2.2203466838226094</v>
      </c>
      <c r="AP232">
        <v>1.6697987322372989</v>
      </c>
      <c r="AQ232">
        <v>1.4562831452883771</v>
      </c>
      <c r="AR232">
        <v>229</v>
      </c>
      <c r="AS232">
        <v>1.1808033857596818</v>
      </c>
      <c r="AT232">
        <v>0.97641704843224197</v>
      </c>
      <c r="AU232">
        <v>0.27914506289192897</v>
      </c>
      <c r="AV232">
        <v>8.4480599867511441E-4</v>
      </c>
      <c r="AW232">
        <v>6.87</v>
      </c>
    </row>
    <row r="233" spans="1:49" x14ac:dyDescent="0.3">
      <c r="A233">
        <v>3.3368982826761269E-3</v>
      </c>
      <c r="B233">
        <v>3.0811789738722367E-3</v>
      </c>
      <c r="C233">
        <v>1.4314520160327165E-3</v>
      </c>
      <c r="D233">
        <v>8.454809316932323E-3</v>
      </c>
      <c r="E233">
        <v>1.8250599777003274E-3</v>
      </c>
      <c r="F233">
        <v>8.3901073735769098E-3</v>
      </c>
      <c r="G233">
        <v>1.1819869225731221</v>
      </c>
      <c r="H233">
        <v>6.4291368922512583E-3</v>
      </c>
      <c r="I233">
        <v>5.1058207845546976E-6</v>
      </c>
      <c r="J233">
        <v>-8.0052288850767424E-3</v>
      </c>
      <c r="K233">
        <v>4.2043800961187219E-2</v>
      </c>
      <c r="L233">
        <v>-1.3086725397624358E-6</v>
      </c>
      <c r="M233">
        <v>1.1182778688314678E-6</v>
      </c>
      <c r="N233">
        <v>1.7245491087748895E-7</v>
      </c>
      <c r="O233">
        <v>-2.8346027253100593E-6</v>
      </c>
      <c r="P233">
        <v>-1.4848461179884303E-6</v>
      </c>
      <c r="Q233">
        <v>5.1306971856498532E-2</v>
      </c>
      <c r="R233">
        <v>1.7417319894596761E-3</v>
      </c>
      <c r="S233">
        <v>-2.6103682440544092E-6</v>
      </c>
      <c r="T233">
        <v>-1.8390088438056553E-7</v>
      </c>
      <c r="U233">
        <v>-5.1116018328782793E-6</v>
      </c>
      <c r="V233">
        <v>-5.3710771546215276E-7</v>
      </c>
      <c r="W233">
        <v>0.52140775043941634</v>
      </c>
      <c r="X233">
        <v>7.2713605365844404E-6</v>
      </c>
      <c r="Y233">
        <v>1.6314999970973345E-4</v>
      </c>
      <c r="Z233">
        <v>2.8049278620006345E-7</v>
      </c>
      <c r="AA233">
        <v>9.6018794040924712E-6</v>
      </c>
      <c r="AB233">
        <v>4.2350632152357348E-2</v>
      </c>
      <c r="AC233">
        <v>1.3661321519463141E-5</v>
      </c>
      <c r="AD233">
        <v>1.2631651154627543E-3</v>
      </c>
      <c r="AE233">
        <v>7.5031868328728047E-5</v>
      </c>
      <c r="AF233">
        <v>2.4880991456286023E-6</v>
      </c>
      <c r="AG233">
        <v>1.8680371234088244E-4</v>
      </c>
      <c r="AH233">
        <v>2.9637800197378705E-7</v>
      </c>
      <c r="AI233">
        <v>5.4546956302067015E-8</v>
      </c>
      <c r="AJ233">
        <v>7.4845256359466889E-6</v>
      </c>
      <c r="AK233">
        <v>9.0300415559729858E-8</v>
      </c>
      <c r="AL233">
        <v>1.0977976072140351E-5</v>
      </c>
      <c r="AM233">
        <v>1.3394830740501089</v>
      </c>
      <c r="AN233">
        <v>0.67776518830365839</v>
      </c>
      <c r="AO233">
        <v>2.203251714547505</v>
      </c>
      <c r="AP233">
        <v>1.6696825753333033</v>
      </c>
      <c r="AQ233">
        <v>1.4564244455827728</v>
      </c>
      <c r="AR233">
        <v>230</v>
      </c>
      <c r="AS233">
        <v>1.1819869225731221</v>
      </c>
      <c r="AT233">
        <v>0.97637944889388761</v>
      </c>
      <c r="AU233">
        <v>0.27914359732899291</v>
      </c>
      <c r="AV233">
        <v>8.547736221349465E-4</v>
      </c>
      <c r="AW233">
        <v>6.8999999999999995</v>
      </c>
    </row>
    <row r="234" spans="1:49" x14ac:dyDescent="0.3">
      <c r="A234">
        <v>3.3505848532516865E-3</v>
      </c>
      <c r="B234">
        <v>3.0529670260241136E-3</v>
      </c>
      <c r="C234">
        <v>1.4219093603207028E-3</v>
      </c>
      <c r="D234">
        <v>8.5203350463325007E-3</v>
      </c>
      <c r="E234">
        <v>1.8382330081815705E-3</v>
      </c>
      <c r="F234">
        <v>8.454809316932323E-3</v>
      </c>
      <c r="G234">
        <v>1.1831695982132826</v>
      </c>
      <c r="H234">
        <v>6.4776371844688886E-3</v>
      </c>
      <c r="I234">
        <v>5.1960606169771816E-6</v>
      </c>
      <c r="J234">
        <v>-8.1290343853680815E-3</v>
      </c>
      <c r="K234">
        <v>4.2320251338596855E-2</v>
      </c>
      <c r="L234">
        <v>-1.3257670346515053E-6</v>
      </c>
      <c r="M234">
        <v>1.1245894702133813E-6</v>
      </c>
      <c r="N234">
        <v>2.025857681579273E-7</v>
      </c>
      <c r="O234">
        <v>-2.8414624384337306E-6</v>
      </c>
      <c r="P234">
        <v>-1.5077469086287419E-6</v>
      </c>
      <c r="Q234">
        <v>5.1681716344899729E-2</v>
      </c>
      <c r="R234">
        <v>1.8117860273355051E-3</v>
      </c>
      <c r="S234">
        <v>-2.6351622331513558E-6</v>
      </c>
      <c r="T234">
        <v>-1.7871806115987112E-7</v>
      </c>
      <c r="U234">
        <v>-5.1387649601713647E-6</v>
      </c>
      <c r="V234">
        <v>-5.6593078426351843E-7</v>
      </c>
      <c r="W234">
        <v>0.52141085623980654</v>
      </c>
      <c r="X234">
        <v>7.3518470066664617E-6</v>
      </c>
      <c r="Y234">
        <v>1.6496682844188847E-4</v>
      </c>
      <c r="Z234">
        <v>2.829416128665607E-7</v>
      </c>
      <c r="AA234">
        <v>9.6916838604908567E-6</v>
      </c>
      <c r="AB234">
        <v>4.2682130392147286E-2</v>
      </c>
      <c r="AC234">
        <v>1.376014496645995E-5</v>
      </c>
      <c r="AD234">
        <v>1.2720426832957448E-3</v>
      </c>
      <c r="AE234">
        <v>7.6450528511155021E-5</v>
      </c>
      <c r="AF234">
        <v>2.5044296906889741E-6</v>
      </c>
      <c r="AG234">
        <v>1.8990177260767133E-4</v>
      </c>
      <c r="AH234">
        <v>2.9971764342879207E-7</v>
      </c>
      <c r="AI234">
        <v>5.5029035323560634E-8</v>
      </c>
      <c r="AJ234">
        <v>7.6014213365724004E-6</v>
      </c>
      <c r="AK234">
        <v>9.1615080971922042E-8</v>
      </c>
      <c r="AL234">
        <v>1.1217779361955498E-5</v>
      </c>
      <c r="AM234">
        <v>1.3290798012416687</v>
      </c>
      <c r="AN234">
        <v>0.66667424233959383</v>
      </c>
      <c r="AO234">
        <v>2.1869366062427114</v>
      </c>
      <c r="AP234">
        <v>1.6695671857010357</v>
      </c>
      <c r="AQ234">
        <v>1.4564240662725518</v>
      </c>
      <c r="AR234">
        <v>231</v>
      </c>
      <c r="AS234">
        <v>1.1831695982132826</v>
      </c>
      <c r="AT234">
        <v>0.97634131022083803</v>
      </c>
      <c r="AU234">
        <v>0.27914210977024173</v>
      </c>
      <c r="AV234">
        <v>8.6487957550273307E-4</v>
      </c>
      <c r="AW234">
        <v>6.93</v>
      </c>
    </row>
    <row r="235" spans="1:49" x14ac:dyDescent="0.3">
      <c r="A235">
        <v>3.3640476187638663E-3</v>
      </c>
      <c r="B235">
        <v>3.0244861928946181E-3</v>
      </c>
      <c r="C235">
        <v>1.4095096375112415E-3</v>
      </c>
      <c r="D235">
        <v>8.5866520958579311E-3</v>
      </c>
      <c r="E235">
        <v>1.8515281153449101E-3</v>
      </c>
      <c r="F235">
        <v>8.5203350463325007E-3</v>
      </c>
      <c r="G235">
        <v>1.1843516538489385</v>
      </c>
      <c r="H235">
        <v>6.5266524227882566E-3</v>
      </c>
      <c r="I235">
        <v>5.2874344578745864E-6</v>
      </c>
      <c r="J235">
        <v>-8.2542284928676726E-3</v>
      </c>
      <c r="K235">
        <v>4.2601192379868556E-2</v>
      </c>
      <c r="L235">
        <v>-1.3427439048369468E-6</v>
      </c>
      <c r="M235">
        <v>1.1306645742017015E-6</v>
      </c>
      <c r="N235">
        <v>2.3350167986657677E-7</v>
      </c>
      <c r="O235">
        <v>-2.8471637371991642E-6</v>
      </c>
      <c r="P235">
        <v>-1.5308065819211279E-6</v>
      </c>
      <c r="Q235">
        <v>5.2061202415432356E-2</v>
      </c>
      <c r="R235">
        <v>1.8833297062431145E-3</v>
      </c>
      <c r="S235">
        <v>-2.6598885784227414E-6</v>
      </c>
      <c r="T235">
        <v>-1.7312081198629647E-7</v>
      </c>
      <c r="U235">
        <v>-5.1647537239086453E-6</v>
      </c>
      <c r="V235">
        <v>-5.9527455669601446E-7</v>
      </c>
      <c r="W235">
        <v>0.52141399557082091</v>
      </c>
      <c r="X235">
        <v>7.43259164396875E-6</v>
      </c>
      <c r="Y235">
        <v>1.6680242712075201E-4</v>
      </c>
      <c r="Z235">
        <v>2.8542299792989579E-7</v>
      </c>
      <c r="AA235">
        <v>9.7816448373513183E-6</v>
      </c>
      <c r="AB235">
        <v>4.3016260977279237E-2</v>
      </c>
      <c r="AC235">
        <v>1.386052238111773E-5</v>
      </c>
      <c r="AD235">
        <v>1.281007324981991E-3</v>
      </c>
      <c r="AE235">
        <v>7.7882825454740243E-5</v>
      </c>
      <c r="AF235">
        <v>2.521021933963887E-6</v>
      </c>
      <c r="AG235">
        <v>1.9309006251808048E-4</v>
      </c>
      <c r="AH235">
        <v>3.0309013105006181E-7</v>
      </c>
      <c r="AI235">
        <v>5.5516271527627321E-8</v>
      </c>
      <c r="AJ235">
        <v>7.7199645154433454E-6</v>
      </c>
      <c r="AK235">
        <v>9.2955169348044718E-8</v>
      </c>
      <c r="AL235">
        <v>1.1463175319186914E-5</v>
      </c>
      <c r="AM235">
        <v>1.3190941147540749</v>
      </c>
      <c r="AN235">
        <v>0.65523456843427352</v>
      </c>
      <c r="AO235">
        <v>2.1713721926197875</v>
      </c>
      <c r="AP235">
        <v>1.6694527208815519</v>
      </c>
      <c r="AQ235">
        <v>1.4562856629897272</v>
      </c>
      <c r="AR235">
        <v>232</v>
      </c>
      <c r="AS235">
        <v>1.1843516538489385</v>
      </c>
      <c r="AT235">
        <v>0.97630262072129415</v>
      </c>
      <c r="AU235">
        <v>0.2791405996420066</v>
      </c>
      <c r="AV235">
        <v>8.7512610810014043E-4</v>
      </c>
      <c r="AW235">
        <v>6.96</v>
      </c>
    </row>
    <row r="236" spans="1:49" x14ac:dyDescent="0.3">
      <c r="A236">
        <v>3.377324676270361E-3</v>
      </c>
      <c r="B236">
        <v>2.9958154896780826E-3</v>
      </c>
      <c r="C236">
        <v>1.3938484121561526E-3</v>
      </c>
      <c r="D236">
        <v>8.6537163215225747E-3</v>
      </c>
      <c r="E236">
        <v>1.8649507733707142E-3</v>
      </c>
      <c r="F236">
        <v>8.5866520958579311E-3</v>
      </c>
      <c r="G236">
        <v>1.1855333312513421</v>
      </c>
      <c r="H236">
        <v>6.5761526452642752E-3</v>
      </c>
      <c r="I236">
        <v>5.3799363435406977E-6</v>
      </c>
      <c r="J236">
        <v>-8.3808071398314542E-3</v>
      </c>
      <c r="K236">
        <v>4.2886612304940647E-2</v>
      </c>
      <c r="L236">
        <v>-1.3595988536109295E-6</v>
      </c>
      <c r="M236">
        <v>1.1365258040945046E-6</v>
      </c>
      <c r="N236">
        <v>2.6518938215409307E-7</v>
      </c>
      <c r="O236">
        <v>-2.8516830014261446E-6</v>
      </c>
      <c r="P236">
        <v>-1.5540222771769679E-6</v>
      </c>
      <c r="Q236">
        <v>5.2445407656974363E-2</v>
      </c>
      <c r="R236">
        <v>1.9563641445309492E-3</v>
      </c>
      <c r="S236">
        <v>-2.6845693749245095E-6</v>
      </c>
      <c r="T236">
        <v>-1.6710712134981082E-7</v>
      </c>
      <c r="U236">
        <v>-5.1895697147576984E-6</v>
      </c>
      <c r="V236">
        <v>-6.2513461660370797E-7</v>
      </c>
      <c r="W236">
        <v>0.52141716969392915</v>
      </c>
      <c r="X236">
        <v>7.5136320186672327E-6</v>
      </c>
      <c r="Y236">
        <v>1.686567716380806E-4</v>
      </c>
      <c r="Z236">
        <v>2.8793936238105179E-7</v>
      </c>
      <c r="AA236">
        <v>9.8717989226205535E-6</v>
      </c>
      <c r="AB236">
        <v>4.335305121091354E-2</v>
      </c>
      <c r="AC236">
        <v>1.3962504325201935E-5</v>
      </c>
      <c r="AD236">
        <v>1.2900593100761176E-3</v>
      </c>
      <c r="AE236">
        <v>7.9328591056336805E-5</v>
      </c>
      <c r="AF236">
        <v>2.5378910533555348E-6</v>
      </c>
      <c r="AG236">
        <v>1.9637116822225059E-4</v>
      </c>
      <c r="AH236">
        <v>3.0649720642112782E-7</v>
      </c>
      <c r="AI236">
        <v>5.6009772101215683E-8</v>
      </c>
      <c r="AJ236">
        <v>7.840166757659003E-6</v>
      </c>
      <c r="AK236">
        <v>9.4321459089707379E-8</v>
      </c>
      <c r="AL236">
        <v>1.1714282953877724E-5</v>
      </c>
      <c r="AM236">
        <v>1.3094986326198603</v>
      </c>
      <c r="AN236">
        <v>0.64374599479465644</v>
      </c>
      <c r="AO236">
        <v>2.1565339170135855</v>
      </c>
      <c r="AP236">
        <v>1.6693393501864084</v>
      </c>
      <c r="AQ236">
        <v>1.4560158447320495</v>
      </c>
      <c r="AR236">
        <v>233</v>
      </c>
      <c r="AS236">
        <v>1.1855333312513421</v>
      </c>
      <c r="AT236">
        <v>0.97626336873646546</v>
      </c>
      <c r="AU236">
        <v>0.27913906637432578</v>
      </c>
      <c r="AV236">
        <v>8.8551548490246185E-4</v>
      </c>
      <c r="AW236">
        <v>6.9899999999999993</v>
      </c>
    </row>
    <row r="237" spans="1:49" x14ac:dyDescent="0.3">
      <c r="A237">
        <v>3.3904638903536522E-3</v>
      </c>
      <c r="B237">
        <v>2.9670014214674767E-3</v>
      </c>
      <c r="C237">
        <v>1.3746661293579029E-3</v>
      </c>
      <c r="D237">
        <v>8.7214755677906316E-3</v>
      </c>
      <c r="E237">
        <v>1.8785053102191955E-3</v>
      </c>
      <c r="F237">
        <v>8.6537163215225747E-3</v>
      </c>
      <c r="G237">
        <v>1.1867148708385593</v>
      </c>
      <c r="H237">
        <v>6.6261021208070892E-3</v>
      </c>
      <c r="I237">
        <v>5.4735586840726009E-6</v>
      </c>
      <c r="J237">
        <v>-8.5087653377027075E-3</v>
      </c>
      <c r="K237">
        <v>4.317649617100796E-2</v>
      </c>
      <c r="L237">
        <v>-1.3763286442005005E-6</v>
      </c>
      <c r="M237">
        <v>1.1421962151146999E-6</v>
      </c>
      <c r="N237">
        <v>2.9763503060577433E-7</v>
      </c>
      <c r="O237">
        <v>-2.8550006858660667E-6</v>
      </c>
      <c r="P237">
        <v>-1.5773908722518539E-6</v>
      </c>
      <c r="Q237">
        <v>5.2834306169734085E-2</v>
      </c>
      <c r="R237">
        <v>2.0308894461080265E-3</v>
      </c>
      <c r="S237">
        <v>-2.7092268540217235E-6</v>
      </c>
      <c r="T237">
        <v>-1.6067579050866349E-7</v>
      </c>
      <c r="U237">
        <v>-5.2132188393409373E-6</v>
      </c>
      <c r="V237">
        <v>-6.5550628737271605E-7</v>
      </c>
      <c r="W237">
        <v>0.52142037979591482</v>
      </c>
      <c r="X237">
        <v>7.595005825337128E-6</v>
      </c>
      <c r="Y237">
        <v>1.7052981976424452E-4</v>
      </c>
      <c r="Z237">
        <v>2.904930626933684E-7</v>
      </c>
      <c r="AA237">
        <v>9.9621836033742395E-6</v>
      </c>
      <c r="AB237">
        <v>4.3692526935799517E-2</v>
      </c>
      <c r="AC237">
        <v>1.4066137248036111E-5</v>
      </c>
      <c r="AD237">
        <v>1.2991989379631743E-3</v>
      </c>
      <c r="AE237">
        <v>8.0787643115738314E-5</v>
      </c>
      <c r="AF237">
        <v>2.5550516475710149E-6</v>
      </c>
      <c r="AG237">
        <v>1.9974769832911682E-4</v>
      </c>
      <c r="AH237">
        <v>3.0994074699844341E-7</v>
      </c>
      <c r="AI237">
        <v>5.651066087137858E-8</v>
      </c>
      <c r="AJ237">
        <v>7.9620393713496992E-6</v>
      </c>
      <c r="AK237">
        <v>9.5714738536986314E-8</v>
      </c>
      <c r="AL237">
        <v>1.1971223504526245E-5</v>
      </c>
      <c r="AM237">
        <v>1.3002900305234539</v>
      </c>
      <c r="AN237">
        <v>0.63251606609580513</v>
      </c>
      <c r="AO237">
        <v>2.142401967012769</v>
      </c>
      <c r="AP237">
        <v>1.6692272460678812</v>
      </c>
      <c r="AQ237">
        <v>1.4556303962164467</v>
      </c>
      <c r="AR237">
        <v>234</v>
      </c>
      <c r="AS237">
        <v>1.1867148708385593</v>
      </c>
      <c r="AT237">
        <v>0.97622354272906975</v>
      </c>
      <c r="AU237">
        <v>0.27913750940546639</v>
      </c>
      <c r="AV237">
        <v>8.9604997503267222E-4</v>
      </c>
      <c r="AW237">
        <v>7.02</v>
      </c>
    </row>
    <row r="238" spans="1:49" x14ac:dyDescent="0.3">
      <c r="A238">
        <v>3.4035207287686606E-3</v>
      </c>
      <c r="B238">
        <v>2.9380533777034245E-3</v>
      </c>
      <c r="C238">
        <v>1.3518738624115484E-3</v>
      </c>
      <c r="D238">
        <v>8.7898736033716358E-3</v>
      </c>
      <c r="E238">
        <v>1.892194692546904E-3</v>
      </c>
      <c r="F238">
        <v>8.7214755677906316E-3</v>
      </c>
      <c r="G238">
        <v>1.1878965107250301</v>
      </c>
      <c r="H238">
        <v>6.6764622471971093E-3</v>
      </c>
      <c r="I238">
        <v>5.5682925113553567E-6</v>
      </c>
      <c r="J238">
        <v>-8.6380973460737625E-3</v>
      </c>
      <c r="K238">
        <v>4.3470826289566507E-2</v>
      </c>
      <c r="L238">
        <v>-1.3929311191766624E-6</v>
      </c>
      <c r="M238">
        <v>1.1476991375890453E-6</v>
      </c>
      <c r="N238">
        <v>3.3082428274699186E-7</v>
      </c>
      <c r="O238">
        <v>-2.8571011227849554E-6</v>
      </c>
      <c r="P238">
        <v>-1.6009090190561231E-6</v>
      </c>
      <c r="Q238">
        <v>5.3227869137537152E-2</v>
      </c>
      <c r="R238">
        <v>2.1069047949509264E-3</v>
      </c>
      <c r="S238">
        <v>-2.733883288551231E-6</v>
      </c>
      <c r="T238">
        <v>-1.5382644269008474E-7</v>
      </c>
      <c r="U238">
        <v>-5.2357110140465098E-6</v>
      </c>
      <c r="V238">
        <v>-6.8638464758485497E-7</v>
      </c>
      <c r="W238">
        <v>0.52142362696506106</v>
      </c>
      <c r="X238">
        <v>7.6767504976583286E-6</v>
      </c>
      <c r="Y238">
        <v>1.724215110930367E-4</v>
      </c>
      <c r="Z238">
        <v>2.9308637775711243E-7</v>
      </c>
      <c r="AA238">
        <v>1.0052837011625384E-5</v>
      </c>
      <c r="AB238">
        <v>4.4034712394556245E-2</v>
      </c>
      <c r="AC238">
        <v>1.4171462766113658E-5</v>
      </c>
      <c r="AD238">
        <v>1.3084265006036084E-3</v>
      </c>
      <c r="AE238">
        <v>8.2259792886907782E-5</v>
      </c>
      <c r="AF238">
        <v>2.5725175454720709E-6</v>
      </c>
      <c r="AG238">
        <v>2.0322228298678071E-4</v>
      </c>
      <c r="AH238">
        <v>3.1342271253513165E-7</v>
      </c>
      <c r="AI238">
        <v>5.7020068338786662E-8</v>
      </c>
      <c r="AJ238">
        <v>8.0855935604645015E-6</v>
      </c>
      <c r="AK238">
        <v>9.7135807295503847E-8</v>
      </c>
      <c r="AL238">
        <v>1.2234120426240357E-5</v>
      </c>
      <c r="AM238">
        <v>1.2914167816975368</v>
      </c>
      <c r="AN238">
        <v>0.62185048162878287</v>
      </c>
      <c r="AO238">
        <v>2.128961281411474</v>
      </c>
      <c r="AP238">
        <v>1.66911657218067</v>
      </c>
      <c r="AQ238">
        <v>1.4551390854673674</v>
      </c>
      <c r="AR238">
        <v>235</v>
      </c>
      <c r="AS238">
        <v>1.1878965107250301</v>
      </c>
      <c r="AT238">
        <v>0.97618313137046941</v>
      </c>
      <c r="AU238">
        <v>0.27913592818581479</v>
      </c>
      <c r="AV238">
        <v>9.0673184540535198E-4</v>
      </c>
      <c r="AW238">
        <v>7.05</v>
      </c>
    </row>
    <row r="239" spans="1:49" x14ac:dyDescent="0.3">
      <c r="A239">
        <v>3.4165561464779468E-3</v>
      </c>
      <c r="B239">
        <v>2.9089414967329516E-3</v>
      </c>
      <c r="C239">
        <v>1.3255758792019706E-3</v>
      </c>
      <c r="D239">
        <v>8.8588532822566086E-3</v>
      </c>
      <c r="E239">
        <v>1.9060204705323436E-3</v>
      </c>
      <c r="F239">
        <v>8.7898736033716358E-3</v>
      </c>
      <c r="G239">
        <v>1.1890784867251278</v>
      </c>
      <c r="H239">
        <v>6.7271939515972795E-3</v>
      </c>
      <c r="I239">
        <v>5.6641277417546406E-6</v>
      </c>
      <c r="J239">
        <v>-8.7687968266552015E-3</v>
      </c>
      <c r="K239">
        <v>4.3769582634235547E-2</v>
      </c>
      <c r="L239">
        <v>-1.4094051996663137E-6</v>
      </c>
      <c r="M239">
        <v>1.1530580257134674E-6</v>
      </c>
      <c r="N239">
        <v>3.6474236653403847E-7</v>
      </c>
      <c r="O239">
        <v>-2.8579721559918268E-6</v>
      </c>
      <c r="P239">
        <v>-1.6245731805180985E-6</v>
      </c>
      <c r="Q239">
        <v>5.3626065364208719E-2</v>
      </c>
      <c r="R239">
        <v>2.18440855777049E-3</v>
      </c>
      <c r="S239">
        <v>-2.7585609131066628E-6</v>
      </c>
      <c r="T239">
        <v>-1.4655952451821108E-7</v>
      </c>
      <c r="U239">
        <v>-5.2570596760816157E-6</v>
      </c>
      <c r="V239">
        <v>-7.1776453784699878E-7</v>
      </c>
      <c r="W239">
        <v>0.52142691216663306</v>
      </c>
      <c r="X239">
        <v>7.7589028472519968E-6</v>
      </c>
      <c r="Y239">
        <v>1.7433176891731107E-4</v>
      </c>
      <c r="Z239">
        <v>2.9572152089400649E-7</v>
      </c>
      <c r="AA239">
        <v>1.0143797679414174E-5</v>
      </c>
      <c r="AB239">
        <v>4.43796302104933E-2</v>
      </c>
      <c r="AC239">
        <v>1.4278517273767458E-5</v>
      </c>
      <c r="AD239">
        <v>1.3177422535172192E-3</v>
      </c>
      <c r="AE239">
        <v>8.3744853515146434E-5</v>
      </c>
      <c r="AF239">
        <v>2.5903016434300498E-6</v>
      </c>
      <c r="AG239">
        <v>2.0679757627739353E-4</v>
      </c>
      <c r="AH239">
        <v>3.1694512696345354E-7</v>
      </c>
      <c r="AI239">
        <v>5.7539125410876181E-8</v>
      </c>
      <c r="AJ239">
        <v>8.2108404985441538E-6</v>
      </c>
      <c r="AK239">
        <v>9.8585473096874683E-8</v>
      </c>
      <c r="AL239">
        <v>1.250309894376929E-5</v>
      </c>
      <c r="AM239">
        <v>1.2826434634426456</v>
      </c>
      <c r="AN239">
        <v>0.61204316124004954</v>
      </c>
      <c r="AO239">
        <v>2.1162014100113025</v>
      </c>
      <c r="AP239">
        <v>1.6690074778253772</v>
      </c>
      <c r="AQ239">
        <v>1.4545515171340262</v>
      </c>
      <c r="AR239">
        <v>236</v>
      </c>
      <c r="AS239">
        <v>1.1890784867251278</v>
      </c>
      <c r="AT239">
        <v>0.97614212362635833</v>
      </c>
      <c r="AU239">
        <v>0.27913432218451451</v>
      </c>
      <c r="AV239">
        <v>9.175633550089125E-4</v>
      </c>
      <c r="AW239">
        <v>7.08</v>
      </c>
    </row>
    <row r="240" spans="1:49" x14ac:dyDescent="0.3">
      <c r="A240">
        <v>3.4296345183380751E-3</v>
      </c>
      <c r="B240">
        <v>2.8795959267528754E-3</v>
      </c>
      <c r="C240">
        <v>1.296089142892129E-3</v>
      </c>
      <c r="D240">
        <v>8.9283598715360415E-3</v>
      </c>
      <c r="E240">
        <v>1.9199828297900012E-3</v>
      </c>
      <c r="F240">
        <v>8.8588532822566086E-3</v>
      </c>
      <c r="G240">
        <v>1.1902610336681978</v>
      </c>
      <c r="H240">
        <v>6.7782604120427995E-3</v>
      </c>
      <c r="I240">
        <v>5.761053444740161E-6</v>
      </c>
      <c r="J240">
        <v>-8.9008569780360831E-3</v>
      </c>
      <c r="K240">
        <v>4.4072743227249377E-2</v>
      </c>
      <c r="L240">
        <v>-1.4257508640399302E-6</v>
      </c>
      <c r="M240">
        <v>1.158296311140418E-6</v>
      </c>
      <c r="N240">
        <v>3.9937413567297279E-7</v>
      </c>
      <c r="O240">
        <v>-2.8576046389591471E-6</v>
      </c>
      <c r="P240">
        <v>-1.6483796662718109E-6</v>
      </c>
      <c r="Q240">
        <v>5.4028861758549769E-2</v>
      </c>
      <c r="R240">
        <v>2.2633983921275013E-3</v>
      </c>
      <c r="S240">
        <v>-2.7832818547664625E-6</v>
      </c>
      <c r="T240">
        <v>-1.3887630254414258E-7</v>
      </c>
      <c r="U240">
        <v>-5.2772811452256114E-6</v>
      </c>
      <c r="V240">
        <v>-7.4964055588875052E-7</v>
      </c>
      <c r="W240">
        <v>0.52143023621862972</v>
      </c>
      <c r="X240">
        <v>7.8414987580242998E-6</v>
      </c>
      <c r="Y240">
        <v>1.7626050388474781E-4</v>
      </c>
      <c r="Z240">
        <v>2.9840065555927729E-7</v>
      </c>
      <c r="AA240">
        <v>1.0235104349495615E-5</v>
      </c>
      <c r="AB240">
        <v>4.4727301510526472E-2</v>
      </c>
      <c r="AC240">
        <v>1.4387331946574335E-5</v>
      </c>
      <c r="AD240">
        <v>1.3271464029576995E-3</v>
      </c>
      <c r="AE240">
        <v>8.5242648841372606E-5</v>
      </c>
      <c r="AF240">
        <v>2.608415793626847E-6</v>
      </c>
      <c r="AG240">
        <v>2.1047626066849698E-4</v>
      </c>
      <c r="AH240">
        <v>3.205100673756511E-7</v>
      </c>
      <c r="AI240">
        <v>5.8068959079370308E-8</v>
      </c>
      <c r="AJ240">
        <v>8.3377913241701447E-6</v>
      </c>
      <c r="AK240">
        <v>1.0006455037482755E-7</v>
      </c>
      <c r="AL240">
        <v>1.2778285200461086E-5</v>
      </c>
      <c r="AM240">
        <v>1.2736279404089113</v>
      </c>
      <c r="AN240">
        <v>0.60320137555523301</v>
      </c>
      <c r="AO240">
        <v>2.1041160804917332</v>
      </c>
      <c r="AP240">
        <v>1.6689001009837965</v>
      </c>
      <c r="AQ240">
        <v>1.4538783232827581</v>
      </c>
      <c r="AR240">
        <v>237</v>
      </c>
      <c r="AS240">
        <v>1.1902610336681978</v>
      </c>
      <c r="AT240">
        <v>0.97610050883534616</v>
      </c>
      <c r="AU240">
        <v>0.27913269089467702</v>
      </c>
      <c r="AV240">
        <v>9.2854675278792882E-4</v>
      </c>
      <c r="AW240">
        <v>7.1099999999999994</v>
      </c>
    </row>
    <row r="241" spans="1:49" x14ac:dyDescent="0.3">
      <c r="A241">
        <v>3.4428216914964569E-3</v>
      </c>
      <c r="B241">
        <v>2.8499053923690884E-3</v>
      </c>
      <c r="C241">
        <v>1.2639623699025812E-3</v>
      </c>
      <c r="D241">
        <v>8.9983445399929966E-3</v>
      </c>
      <c r="E241">
        <v>1.9340807398293691E-3</v>
      </c>
      <c r="F241">
        <v>8.9283598715360415E-3</v>
      </c>
      <c r="G241">
        <v>1.1914443892904332</v>
      </c>
      <c r="H241">
        <v>6.8296300826132276E-3</v>
      </c>
      <c r="I241">
        <v>5.8590581095344684E-6</v>
      </c>
      <c r="J241">
        <v>-9.0342706488542469E-3</v>
      </c>
      <c r="K241">
        <v>4.4380284495759474E-2</v>
      </c>
      <c r="L241">
        <v>-1.4419691074905276E-6</v>
      </c>
      <c r="M241">
        <v>1.1634372612633653E-6</v>
      </c>
      <c r="N241">
        <v>4.3470411375990628E-7</v>
      </c>
      <c r="O241">
        <v>-2.8559918360636963E-6</v>
      </c>
      <c r="P241">
        <v>-1.6723246653783445E-6</v>
      </c>
      <c r="Q241">
        <v>5.443622375775E-2</v>
      </c>
      <c r="R241">
        <v>2.343871357547175E-3</v>
      </c>
      <c r="S241">
        <v>-2.808068070000506E-6</v>
      </c>
      <c r="T241">
        <v>-1.3077885370397263E-7</v>
      </c>
      <c r="U241">
        <v>-5.2963938778339898E-6</v>
      </c>
      <c r="V241">
        <v>-7.8200703773127562E-7</v>
      </c>
      <c r="W241">
        <v>0.52143359976958648</v>
      </c>
      <c r="X241">
        <v>7.92457293121694E-6</v>
      </c>
      <c r="Y241">
        <v>1.7820761842276802E-4</v>
      </c>
      <c r="Z241">
        <v>3.0112589298995618E-7</v>
      </c>
      <c r="AA241">
        <v>1.0326795734150417E-5</v>
      </c>
      <c r="AB241">
        <v>4.5077746199043818E-2</v>
      </c>
      <c r="AC241">
        <v>1.4497932667056176E-5</v>
      </c>
      <c r="AD241">
        <v>1.3366391174845485E-3</v>
      </c>
      <c r="AE241">
        <v>8.675302256326941E-5</v>
      </c>
      <c r="AF241">
        <v>2.6268706477313233E-6</v>
      </c>
      <c r="AG241">
        <v>2.1426104981379433E-4</v>
      </c>
      <c r="AH241">
        <v>3.2411966460114258E-7</v>
      </c>
      <c r="AI241">
        <v>5.8610682936955003E-8</v>
      </c>
      <c r="AJ241">
        <v>8.4664570939243868E-6</v>
      </c>
      <c r="AK241">
        <v>1.0157385799216959E-7</v>
      </c>
      <c r="AL241">
        <v>1.3059805171727477E-5</v>
      </c>
      <c r="AM241">
        <v>1.264093420194158</v>
      </c>
      <c r="AN241">
        <v>0.59532208740998027</v>
      </c>
      <c r="AO241">
        <v>2.0927024718847544</v>
      </c>
      <c r="AP241">
        <v>1.6687945749602342</v>
      </c>
      <c r="AQ241">
        <v>1.4531293487173991</v>
      </c>
      <c r="AR241">
        <v>238</v>
      </c>
      <c r="AS241">
        <v>1.1914443892904332</v>
      </c>
      <c r="AT241">
        <v>0.9760582767752094</v>
      </c>
      <c r="AU241">
        <v>0.27913103383824184</v>
      </c>
      <c r="AV241">
        <v>9.3968428066129833E-4</v>
      </c>
      <c r="AW241">
        <v>7.14</v>
      </c>
    </row>
    <row r="242" spans="1:49" x14ac:dyDescent="0.3">
      <c r="A242">
        <v>3.4561824914516887E-3</v>
      </c>
      <c r="B242">
        <v>2.8197191629549308E-3</v>
      </c>
      <c r="C242">
        <v>1.2330787747752286E-3</v>
      </c>
      <c r="D242">
        <v>9.0687667465357731E-3</v>
      </c>
      <c r="E242">
        <v>1.9483122124519525E-3</v>
      </c>
      <c r="F242">
        <v>8.9983445399929966E-3</v>
      </c>
      <c r="G242">
        <v>1.1926288000426502</v>
      </c>
      <c r="H242">
        <v>6.8812788164928614E-3</v>
      </c>
      <c r="I242">
        <v>5.9581298974864723E-6</v>
      </c>
      <c r="J242">
        <v>-9.1690304271402779E-3</v>
      </c>
      <c r="K242">
        <v>4.4692181587342179E-2</v>
      </c>
      <c r="L242">
        <v>-1.4580618839818823E-6</v>
      </c>
      <c r="M242">
        <v>1.1685038410564776E-6</v>
      </c>
      <c r="N242">
        <v>4.7071652946516019E-7</v>
      </c>
      <c r="O242">
        <v>-2.8531287714826459E-6</v>
      </c>
      <c r="P242">
        <v>-1.6964042733652198E-6</v>
      </c>
      <c r="Q242">
        <v>5.4848115679086498E-2</v>
      </c>
      <c r="R242">
        <v>2.425824025386126E-3</v>
      </c>
      <c r="S242">
        <v>-2.8329412827226322E-6</v>
      </c>
      <c r="T242">
        <v>-1.2227004883296716E-7</v>
      </c>
      <c r="U242">
        <v>-5.3144176601617261E-6</v>
      </c>
      <c r="V242">
        <v>-8.1485802364632754E-7</v>
      </c>
      <c r="W242">
        <v>0.52143700328195308</v>
      </c>
      <c r="X242">
        <v>8.0081587077064061E-6</v>
      </c>
      <c r="Y242">
        <v>1.801730108285877E-4</v>
      </c>
      <c r="Z242">
        <v>3.0389929012399486E-7</v>
      </c>
      <c r="AA242">
        <v>1.0418910276966225E-5</v>
      </c>
      <c r="AB242">
        <v>4.5430983331908502E-2</v>
      </c>
      <c r="AC242">
        <v>1.4610340166613489E-5</v>
      </c>
      <c r="AD242">
        <v>1.346220560976824E-3</v>
      </c>
      <c r="AE242">
        <v>8.8275847536625223E-5</v>
      </c>
      <c r="AF242">
        <v>2.6456755458943474E-6</v>
      </c>
      <c r="AG242">
        <v>2.1815468707211386E-4</v>
      </c>
      <c r="AH242">
        <v>3.2777609572798062E-7</v>
      </c>
      <c r="AI242">
        <v>5.9165393185992934E-8</v>
      </c>
      <c r="AJ242">
        <v>8.5968487387463072E-6</v>
      </c>
      <c r="AK242">
        <v>1.0311421613433529E-7</v>
      </c>
      <c r="AL242">
        <v>1.3347783583472442E-5</v>
      </c>
      <c r="AM242">
        <v>1.2538246282987706</v>
      </c>
      <c r="AN242">
        <v>0.58837784206249921</v>
      </c>
      <c r="AO242">
        <v>2.0819402943942875</v>
      </c>
      <c r="AP242">
        <v>1.6686910283065755</v>
      </c>
      <c r="AQ242">
        <v>1.4523136170386044</v>
      </c>
      <c r="AR242">
        <v>239</v>
      </c>
      <c r="AS242">
        <v>1.1926288000426502</v>
      </c>
      <c r="AT242">
        <v>0.97601541771002165</v>
      </c>
      <c r="AU242">
        <v>0.27912935057029525</v>
      </c>
      <c r="AV242">
        <v>9.5097818090902919E-4</v>
      </c>
      <c r="AW242">
        <v>7.17</v>
      </c>
    </row>
    <row r="243" spans="1:49" x14ac:dyDescent="0.3">
      <c r="A243">
        <v>3.4697781542833116E-3</v>
      </c>
      <c r="B243">
        <v>2.7888540415243594E-3</v>
      </c>
      <c r="C243">
        <v>1.201917813999101E-3</v>
      </c>
      <c r="D243">
        <v>9.1395959896821578E-3</v>
      </c>
      <c r="E243">
        <v>1.9626746059708822E-3</v>
      </c>
      <c r="F243">
        <v>9.0687667465357731E-3</v>
      </c>
      <c r="G243">
        <v>1.1938145268317946</v>
      </c>
      <c r="H243">
        <v>6.9331912824406984E-3</v>
      </c>
      <c r="I243">
        <v>6.0582569243421735E-6</v>
      </c>
      <c r="J243">
        <v>-9.3051287813952169E-3</v>
      </c>
      <c r="K243">
        <v>4.5008408813904277E-2</v>
      </c>
      <c r="L243">
        <v>-1.4740320426327524E-6</v>
      </c>
      <c r="M243">
        <v>1.1735185807761853E-6</v>
      </c>
      <c r="N243">
        <v>5.0739536642193022E-7</v>
      </c>
      <c r="O243">
        <v>-2.8490115701817733E-6</v>
      </c>
      <c r="P243">
        <v>-1.7206145254609695E-6</v>
      </c>
      <c r="Q243">
        <v>5.526450122779003E-2</v>
      </c>
      <c r="R243">
        <v>2.5092526298547742E-3</v>
      </c>
      <c r="S243">
        <v>-2.8579229335415542E-6</v>
      </c>
      <c r="T243">
        <v>-1.1335352343869571E-7</v>
      </c>
      <c r="U243">
        <v>-5.3313728007003166E-6</v>
      </c>
      <c r="V243">
        <v>-8.481872275640273E-7</v>
      </c>
      <c r="W243">
        <v>0.52144044702336745</v>
      </c>
      <c r="X243">
        <v>8.0922879817839882E-6</v>
      </c>
      <c r="Y243">
        <v>1.8215657844887511E-4</v>
      </c>
      <c r="Z243">
        <v>3.0672283833791036E-7</v>
      </c>
      <c r="AA243">
        <v>1.0511485967966575E-5</v>
      </c>
      <c r="AB243">
        <v>4.5787031552956999E-2</v>
      </c>
      <c r="AC243">
        <v>1.472457041744973E-5</v>
      </c>
      <c r="AD243">
        <v>1.3558909362559853E-3</v>
      </c>
      <c r="AE243">
        <v>8.981103510524419E-5</v>
      </c>
      <c r="AF243">
        <v>2.6648384790035662E-6</v>
      </c>
      <c r="AG243">
        <v>2.2215993922020225E-4</v>
      </c>
      <c r="AH243">
        <v>3.3148158686732387E-7</v>
      </c>
      <c r="AI243">
        <v>5.9734163762319097E-8</v>
      </c>
      <c r="AJ243">
        <v>8.7289770297039168E-6</v>
      </c>
      <c r="AK243">
        <v>1.0468644382089992E-7</v>
      </c>
      <c r="AL243">
        <v>1.3642343100889987E-5</v>
      </c>
      <c r="AM243">
        <v>1.2426533868635918</v>
      </c>
      <c r="AN243">
        <v>0.5823096352917827</v>
      </c>
      <c r="AO243">
        <v>2.0715772166375559</v>
      </c>
      <c r="AP243">
        <v>1.6685895797534283</v>
      </c>
      <c r="AQ243">
        <v>1.4514396955568978</v>
      </c>
      <c r="AR243">
        <v>240</v>
      </c>
      <c r="AS243">
        <v>1.1938145268317946</v>
      </c>
      <c r="AT243">
        <v>0.97597192241110031</v>
      </c>
      <c r="AU243">
        <v>0.27912764068185342</v>
      </c>
      <c r="AV243">
        <v>9.6243070661292368E-4</v>
      </c>
      <c r="AW243">
        <v>7.1999999999999993</v>
      </c>
    </row>
    <row r="244" spans="1:49" x14ac:dyDescent="0.3">
      <c r="A244">
        <v>3.4836637970593835E-3</v>
      </c>
      <c r="B244">
        <v>2.757228509512967E-3</v>
      </c>
      <c r="C244">
        <v>1.1709808681502343E-3</v>
      </c>
      <c r="D244">
        <v>9.2108180542532312E-3</v>
      </c>
      <c r="E244">
        <v>1.9771649402255953E-3</v>
      </c>
      <c r="F244">
        <v>9.1395959896821578E-3</v>
      </c>
      <c r="G244">
        <v>1.1950018493701906</v>
      </c>
      <c r="H244">
        <v>6.9853656356622428E-3</v>
      </c>
      <c r="I244">
        <v>6.1594281727453991E-6</v>
      </c>
      <c r="J244">
        <v>-9.4425590811682159E-3</v>
      </c>
      <c r="K244">
        <v>4.532894215156253E-2</v>
      </c>
      <c r="L244">
        <v>-1.4898833562278024E-6</v>
      </c>
      <c r="M244">
        <v>1.1785034794907303E-6</v>
      </c>
      <c r="N244">
        <v>5.4472465672068213E-7</v>
      </c>
      <c r="O244">
        <v>-2.8436367977862699E-6</v>
      </c>
      <c r="P244">
        <v>-1.7449515815714284E-6</v>
      </c>
      <c r="Q244">
        <v>5.5685346693953461E-2</v>
      </c>
      <c r="R244">
        <v>2.5941537692684012E-3</v>
      </c>
      <c r="S244">
        <v>-2.8830342883907304E-6</v>
      </c>
      <c r="T244">
        <v>-1.0403357856579785E-7</v>
      </c>
      <c r="U244">
        <v>-5.3472794614284932E-6</v>
      </c>
      <c r="V244">
        <v>-8.8198821488449828E-7</v>
      </c>
      <c r="W244">
        <v>0.5214439310606922</v>
      </c>
      <c r="X244">
        <v>8.176991226153916E-6</v>
      </c>
      <c r="Y244">
        <v>1.8415822086633785E-4</v>
      </c>
      <c r="Z244">
        <v>3.0959844556703534E-7</v>
      </c>
      <c r="AA244">
        <v>1.0604560170684016E-5</v>
      </c>
      <c r="AB244">
        <v>4.6145909752394486E-2</v>
      </c>
      <c r="AC244">
        <v>1.4840635019274816E-5</v>
      </c>
      <c r="AD244">
        <v>1.3656505265504677E-3</v>
      </c>
      <c r="AE244">
        <v>9.1358546012024062E-5</v>
      </c>
      <c r="AF244">
        <v>2.6843660832860642E-6</v>
      </c>
      <c r="AG244">
        <v>2.2627958786041984E-4</v>
      </c>
      <c r="AH244">
        <v>3.3523841669664294E-7</v>
      </c>
      <c r="AI244">
        <v>6.0318040833406434E-8</v>
      </c>
      <c r="AJ244">
        <v>8.8628526745588176E-6</v>
      </c>
      <c r="AK244">
        <v>1.0629135636852278E-7</v>
      </c>
      <c r="AL244">
        <v>1.3943603967482109E-5</v>
      </c>
      <c r="AM244">
        <v>1.2304480130502649</v>
      </c>
      <c r="AN244">
        <v>0.57702433084079663</v>
      </c>
      <c r="AO244">
        <v>2.0612213544017131</v>
      </c>
      <c r="AP244">
        <v>1.6684903508312432</v>
      </c>
      <c r="AQ244">
        <v>1.4505158360694472</v>
      </c>
      <c r="AR244">
        <v>241</v>
      </c>
      <c r="AS244">
        <v>1.1950018493701906</v>
      </c>
      <c r="AT244">
        <v>0.9759277821479978</v>
      </c>
      <c r="AU244">
        <v>0.27912590380063174</v>
      </c>
      <c r="AV244">
        <v>9.7404413448057715E-4</v>
      </c>
      <c r="AW244">
        <v>7.2299999999999995</v>
      </c>
    </row>
    <row r="245" spans="1:49" x14ac:dyDescent="0.3">
      <c r="A245">
        <v>3.4978823245219591E-3</v>
      </c>
      <c r="B245">
        <v>2.7268461999983458E-3</v>
      </c>
      <c r="C245">
        <v>1.1413709187849536E-3</v>
      </c>
      <c r="D245">
        <v>9.282442974356344E-3</v>
      </c>
      <c r="E245">
        <v>1.9917803793771212E-3</v>
      </c>
      <c r="F245">
        <v>9.2108180542532312E-3</v>
      </c>
      <c r="G245">
        <v>1.1961910588010058</v>
      </c>
      <c r="H245">
        <v>7.0378192712921509E-3</v>
      </c>
      <c r="I245">
        <v>6.26163474726513E-6</v>
      </c>
      <c r="J245">
        <v>-9.5813171130849795E-3</v>
      </c>
      <c r="K245">
        <v>4.5653762928972552E-2</v>
      </c>
      <c r="L245">
        <v>-1.5056205920399181E-6</v>
      </c>
      <c r="M245">
        <v>1.1834799283701972E-6</v>
      </c>
      <c r="N245">
        <v>5.8268892437286973E-7</v>
      </c>
      <c r="O245">
        <v>-2.8370007940722267E-6</v>
      </c>
      <c r="P245">
        <v>-1.7694119909130384E-6</v>
      </c>
      <c r="Q245">
        <v>5.611062567023678E-2</v>
      </c>
      <c r="R245">
        <v>2.6805254351971982E-3</v>
      </c>
      <c r="S245">
        <v>-2.9082966321205309E-6</v>
      </c>
      <c r="T245">
        <v>-9.4315028799016321E-8</v>
      </c>
      <c r="U245">
        <v>-5.3621570677470283E-6</v>
      </c>
      <c r="V245">
        <v>-9.1625469995964705E-7</v>
      </c>
      <c r="W245">
        <v>0.52144745525437164</v>
      </c>
      <c r="X245">
        <v>8.2622976387160873E-6</v>
      </c>
      <c r="Y245">
        <v>1.8617784376836626E-4</v>
      </c>
      <c r="Z245">
        <v>3.125279182684957E-7</v>
      </c>
      <c r="AA245">
        <v>1.0698169462751264E-5</v>
      </c>
      <c r="AB245">
        <v>4.6507638000525632E-2</v>
      </c>
      <c r="AC245">
        <v>1.4958541536436274E-5</v>
      </c>
      <c r="AD245">
        <v>1.3754997227820071E-3</v>
      </c>
      <c r="AE245">
        <v>9.2918403272736623E-5</v>
      </c>
      <c r="AF245">
        <v>2.7042636723596113E-6</v>
      </c>
      <c r="AG245">
        <v>2.305164209105524E-4</v>
      </c>
      <c r="AH245">
        <v>3.390489116778085E-7</v>
      </c>
      <c r="AI245">
        <v>6.0918037210887744E-8</v>
      </c>
      <c r="AJ245">
        <v>8.9984866090676198E-6</v>
      </c>
      <c r="AK245">
        <v>1.0792976262257002E-7</v>
      </c>
      <c r="AL245">
        <v>1.4251684117390027E-5</v>
      </c>
      <c r="AM245">
        <v>1.2171067699566402</v>
      </c>
      <c r="AN245">
        <v>0.57239394645744712</v>
      </c>
      <c r="AO245">
        <v>2.0506059408004207</v>
      </c>
      <c r="AP245">
        <v>1.6683934769837254</v>
      </c>
      <c r="AQ245">
        <v>1.4495499536940668</v>
      </c>
      <c r="AR245">
        <v>242</v>
      </c>
      <c r="AS245">
        <v>1.1961910588010058</v>
      </c>
      <c r="AT245">
        <v>0.97588298865008449</v>
      </c>
      <c r="AU245">
        <v>0.27912413959043403</v>
      </c>
      <c r="AV245">
        <v>9.858207849819554E-4</v>
      </c>
      <c r="AW245">
        <v>7.26</v>
      </c>
    </row>
    <row r="246" spans="1:49" x14ac:dyDescent="0.3">
      <c r="A246">
        <v>3.5124572184962099E-3</v>
      </c>
      <c r="B246">
        <v>2.6951400168246063E-3</v>
      </c>
      <c r="C246">
        <v>1.1141764992633335E-3</v>
      </c>
      <c r="D246">
        <v>9.3545081551627846E-3</v>
      </c>
      <c r="E246">
        <v>2.0065187952944541E-3</v>
      </c>
      <c r="F246">
        <v>9.282442974356344E-3</v>
      </c>
      <c r="G246">
        <v>1.1973824445517613</v>
      </c>
      <c r="H246">
        <v>7.0905906272236158E-3</v>
      </c>
      <c r="I246">
        <v>6.3648706819945307E-6</v>
      </c>
      <c r="J246">
        <v>-9.7214020256725948E-3</v>
      </c>
      <c r="K246">
        <v>4.5982860210447014E-2</v>
      </c>
      <c r="L246">
        <v>-1.5212495034737966E-6</v>
      </c>
      <c r="M246">
        <v>1.1884686160880794E-6</v>
      </c>
      <c r="N246">
        <v>6.2127349020692418E-7</v>
      </c>
      <c r="O246">
        <v>-2.8290990407925078E-6</v>
      </c>
      <c r="P246">
        <v>-1.7939928465425127E-6</v>
      </c>
      <c r="Q246">
        <v>5.6540322020651568E-2</v>
      </c>
      <c r="R246">
        <v>2.7683677073659057E-3</v>
      </c>
      <c r="S246">
        <v>-2.9337313528573453E-6</v>
      </c>
      <c r="T246">
        <v>-8.4203070591489942E-8</v>
      </c>
      <c r="U246">
        <v>-5.3760236776549675E-6</v>
      </c>
      <c r="V246">
        <v>-9.5098070268900621E-7</v>
      </c>
      <c r="W246">
        <v>0.5214510192575339</v>
      </c>
      <c r="X246">
        <v>8.3482353708443616E-6</v>
      </c>
      <c r="Y246">
        <v>1.8821536290290891E-4</v>
      </c>
      <c r="Z246">
        <v>3.15512946048511E-7</v>
      </c>
      <c r="AA246">
        <v>1.079234949931149E-5</v>
      </c>
      <c r="AB246">
        <v>4.6872238558466124E-2</v>
      </c>
      <c r="AC246">
        <v>1.5078293792212387E-5</v>
      </c>
      <c r="AD246">
        <v>1.3854390296294172E-3</v>
      </c>
      <c r="AE246">
        <v>9.4490705081018973E-5</v>
      </c>
      <c r="AF246">
        <v>2.7245353061516323E-6</v>
      </c>
      <c r="AG246">
        <v>2.3487322409101305E-4</v>
      </c>
      <c r="AH246">
        <v>3.429154324233584E-7</v>
      </c>
      <c r="AI246">
        <v>6.1535127691833587E-8</v>
      </c>
      <c r="AJ246">
        <v>9.1358903812617957E-6</v>
      </c>
      <c r="AK246">
        <v>1.0960246248301064E-7</v>
      </c>
      <c r="AL246">
        <v>1.4566699627384532E-5</v>
      </c>
      <c r="AM246">
        <v>1.2025530697699833</v>
      </c>
      <c r="AN246">
        <v>0.5682582047310345</v>
      </c>
      <c r="AO246">
        <v>2.0395742915700557</v>
      </c>
      <c r="AP246">
        <v>1.6682991058487657</v>
      </c>
      <c r="AQ246">
        <v>1.448549651279919</v>
      </c>
      <c r="AR246">
        <v>243</v>
      </c>
      <c r="AS246">
        <v>1.1973824445517613</v>
      </c>
      <c r="AT246">
        <v>0.9758375340400729</v>
      </c>
      <c r="AU246">
        <v>0.27912234774946737</v>
      </c>
      <c r="AV246">
        <v>9.9776305169091634E-4</v>
      </c>
      <c r="AW246">
        <v>7.29</v>
      </c>
    </row>
    <row r="247" spans="1:49" x14ac:dyDescent="0.3">
      <c r="A247">
        <v>3.5273891839939482E-3</v>
      </c>
      <c r="B247">
        <v>2.6619146370028546E-3</v>
      </c>
      <c r="C247">
        <v>1.0903976772429283E-3</v>
      </c>
      <c r="D247">
        <v>9.4270773338430373E-3</v>
      </c>
      <c r="E247">
        <v>2.0213792127169823E-3</v>
      </c>
      <c r="F247">
        <v>9.3545081551627846E-3</v>
      </c>
      <c r="G247">
        <v>1.198576289022129</v>
      </c>
      <c r="H247">
        <v>7.1437377377302361E-3</v>
      </c>
      <c r="I247">
        <v>6.4691333434850813E-6</v>
      </c>
      <c r="J247">
        <v>-9.8628167662269343E-3</v>
      </c>
      <c r="K247">
        <v>4.6316231990934521E-2</v>
      </c>
      <c r="L247">
        <v>-1.5367767583465299E-6</v>
      </c>
      <c r="M247">
        <v>1.193489421602479E-6</v>
      </c>
      <c r="N247">
        <v>6.604646503921166E-7</v>
      </c>
      <c r="O247">
        <v>-2.8199255996253539E-6</v>
      </c>
      <c r="P247">
        <v>-1.8186918435292992E-6</v>
      </c>
      <c r="Q247">
        <v>5.6974431283498585E-2</v>
      </c>
      <c r="R247">
        <v>2.857683136533578E-3</v>
      </c>
      <c r="S247">
        <v>-2.9593599310753186E-6</v>
      </c>
      <c r="T247">
        <v>-7.3703173614065946E-8</v>
      </c>
      <c r="U247">
        <v>-5.3888953607671945E-6</v>
      </c>
      <c r="V247">
        <v>-9.8616057882473387E-7</v>
      </c>
      <c r="W247">
        <v>0.52145462252156405</v>
      </c>
      <c r="X247">
        <v>8.4348317971819555E-6</v>
      </c>
      <c r="Y247">
        <v>1.902707077223368E-4</v>
      </c>
      <c r="Z247">
        <v>3.185550905628708E-7</v>
      </c>
      <c r="AA247">
        <v>1.0887134903209064E-5</v>
      </c>
      <c r="AB247">
        <v>4.7239736802470081E-2</v>
      </c>
      <c r="AC247">
        <v>1.5199892106193188E-5</v>
      </c>
      <c r="AD247">
        <v>1.3954690502872738E-3</v>
      </c>
      <c r="AE247">
        <v>9.6075636030440816E-5</v>
      </c>
      <c r="AF247">
        <v>2.7451838865638463E-6</v>
      </c>
      <c r="AG247">
        <v>2.3935277224263474E-4</v>
      </c>
      <c r="AH247">
        <v>3.4684035633425039E-7</v>
      </c>
      <c r="AI247">
        <v>6.2170244172633287E-8</v>
      </c>
      <c r="AJ247">
        <v>9.2750765556594475E-6</v>
      </c>
      <c r="AK247">
        <v>1.1131024457047163E-7</v>
      </c>
      <c r="AL247">
        <v>1.4888765276061132E-5</v>
      </c>
      <c r="AM247">
        <v>1.1869997687829081</v>
      </c>
      <c r="AN247">
        <v>0.56443018211802343</v>
      </c>
      <c r="AO247">
        <v>2.0280432091457588</v>
      </c>
      <c r="AP247">
        <v>1.6682073709032053</v>
      </c>
      <c r="AQ247">
        <v>1.4475222183671939</v>
      </c>
      <c r="AR247">
        <v>244</v>
      </c>
      <c r="AS247">
        <v>1.198576289022129</v>
      </c>
      <c r="AT247">
        <v>0.97579141074229914</v>
      </c>
      <c r="AU247">
        <v>0.27912052800722265</v>
      </c>
      <c r="AV247">
        <v>1.009873433964273E-3</v>
      </c>
      <c r="AW247">
        <v>7.3199999999999994</v>
      </c>
    </row>
    <row r="248" spans="1:49" x14ac:dyDescent="0.3">
      <c r="A248">
        <v>3.5426558382114803E-3</v>
      </c>
      <c r="B248">
        <v>2.6270101732961629E-3</v>
      </c>
      <c r="C248">
        <v>1.0708880832608694E-3</v>
      </c>
      <c r="D248">
        <v>9.5002355953699297E-3</v>
      </c>
      <c r="E248">
        <v>2.0363621623387118E-3</v>
      </c>
      <c r="F248">
        <v>9.4270773338430373E-3</v>
      </c>
      <c r="G248">
        <v>1.199772867880869</v>
      </c>
      <c r="H248">
        <v>7.1973338251046974E-3</v>
      </c>
      <c r="I248">
        <v>6.5744235436587406E-6</v>
      </c>
      <c r="J248">
        <v>-1.0005568167430751E-2</v>
      </c>
      <c r="K248">
        <v>4.6653885549201288E-2</v>
      </c>
      <c r="L248">
        <v>-1.5522098290875395E-6</v>
      </c>
      <c r="M248">
        <v>1.1985613024215785E-6</v>
      </c>
      <c r="N248">
        <v>7.0024976905792244E-7</v>
      </c>
      <c r="O248">
        <v>-2.8094726525390775E-6</v>
      </c>
      <c r="P248">
        <v>-1.8435072713431187E-6</v>
      </c>
      <c r="Q248">
        <v>5.7412960984298357E-2</v>
      </c>
      <c r="R248">
        <v>2.948476900458471E-3</v>
      </c>
      <c r="S248">
        <v>-2.985203863372603E-6</v>
      </c>
      <c r="T248">
        <v>-6.2820989661252884E-8</v>
      </c>
      <c r="U248">
        <v>-5.400785647922857E-6</v>
      </c>
      <c r="V248">
        <v>-1.021788963511321E-6</v>
      </c>
      <c r="W248">
        <v>0.52145826430823383</v>
      </c>
      <c r="X248">
        <v>8.5221137826902492E-6</v>
      </c>
      <c r="Y248">
        <v>1.9234382470365892E-4</v>
      </c>
      <c r="Z248">
        <v>3.2165578008479073E-7</v>
      </c>
      <c r="AA248">
        <v>1.0982559168668509E-5</v>
      </c>
      <c r="AB248">
        <v>4.7610161903088054E-2</v>
      </c>
      <c r="AC248">
        <v>1.5323333489098772E-5</v>
      </c>
      <c r="AD248">
        <v>1.4055904592272248E-3</v>
      </c>
      <c r="AE248">
        <v>9.7673475384463956E-5</v>
      </c>
      <c r="AF248">
        <v>2.7662112749240286E-6</v>
      </c>
      <c r="AG248">
        <v>2.4395782080630248E-4</v>
      </c>
      <c r="AH248">
        <v>3.5082606115518234E-7</v>
      </c>
      <c r="AI248">
        <v>6.2824271608770399E-8</v>
      </c>
      <c r="AJ248">
        <v>9.4160591071730805E-6</v>
      </c>
      <c r="AK248">
        <v>1.1305388435066755E-7</v>
      </c>
      <c r="AL248">
        <v>1.5217994995840396E-5</v>
      </c>
      <c r="AM248">
        <v>1.1704656689219217</v>
      </c>
      <c r="AN248">
        <v>0.56083184086179272</v>
      </c>
      <c r="AO248">
        <v>2.0159750407490709</v>
      </c>
      <c r="AP248">
        <v>1.6681183739714922</v>
      </c>
      <c r="AQ248">
        <v>1.4464746101997792</v>
      </c>
      <c r="AR248">
        <v>245</v>
      </c>
      <c r="AS248">
        <v>1.199772867880869</v>
      </c>
      <c r="AT248">
        <v>0.97574461137459001</v>
      </c>
      <c r="AU248">
        <v>0.27911868012003593</v>
      </c>
      <c r="AV248">
        <v>1.022154567864161E-3</v>
      </c>
      <c r="AW248">
        <v>7.35</v>
      </c>
    </row>
    <row r="249" spans="1:49" x14ac:dyDescent="0.3">
      <c r="A249">
        <v>3.5582134394117984E-3</v>
      </c>
      <c r="B249">
        <v>2.5903224250131288E-3</v>
      </c>
      <c r="C249">
        <v>1.05629933279687E-3</v>
      </c>
      <c r="D249">
        <v>9.5740837568683932E-3</v>
      </c>
      <c r="E249">
        <v>2.0514699373364031E-3</v>
      </c>
      <c r="F249">
        <v>9.5002355953699297E-3</v>
      </c>
      <c r="G249">
        <v>1.2009724501003916</v>
      </c>
      <c r="H249">
        <v>7.2514625399888941E-3</v>
      </c>
      <c r="I249">
        <v>6.6807454563385023E-6</v>
      </c>
      <c r="J249">
        <v>-1.0149666810294562E-2</v>
      </c>
      <c r="K249">
        <v>4.6995837241392432E-2</v>
      </c>
      <c r="L249">
        <v>-1.5675568649429838E-6</v>
      </c>
      <c r="M249">
        <v>1.20370218466777E-6</v>
      </c>
      <c r="N249">
        <v>7.406173185267198E-7</v>
      </c>
      <c r="O249">
        <v>-2.7977301713160862E-6</v>
      </c>
      <c r="P249">
        <v>-1.868437965184068E-6</v>
      </c>
      <c r="Q249">
        <v>5.7855930242328511E-2</v>
      </c>
      <c r="R249">
        <v>3.0407568032832189E-3</v>
      </c>
      <c r="S249">
        <v>-3.011284544686608E-6</v>
      </c>
      <c r="T249">
        <v>-5.1562273785735191E-8</v>
      </c>
      <c r="U249">
        <v>-5.4117051011687289E-6</v>
      </c>
      <c r="V249">
        <v>-1.0578606615011373E-6</v>
      </c>
      <c r="W249">
        <v>0.52146194370607279</v>
      </c>
      <c r="X249">
        <v>8.6101079279759459E-6</v>
      </c>
      <c r="Y249">
        <v>1.944346809787908E-4</v>
      </c>
      <c r="Z249">
        <v>3.2481630896852402E-7</v>
      </c>
      <c r="AA249">
        <v>1.1078654598672271E-5</v>
      </c>
      <c r="AB249">
        <v>4.7983547254972309E-2</v>
      </c>
      <c r="AC249">
        <v>1.5448611803291807E-5</v>
      </c>
      <c r="AD249">
        <v>1.4158039666871823E-3</v>
      </c>
      <c r="AE249">
        <v>9.9284601512253831E-5</v>
      </c>
      <c r="AF249">
        <v>2.7876184264590854E-6</v>
      </c>
      <c r="AG249">
        <v>2.4869110017521062E-4</v>
      </c>
      <c r="AH249">
        <v>3.5487491281215878E-7</v>
      </c>
      <c r="AI249">
        <v>6.3498045286186752E-8</v>
      </c>
      <c r="AJ249">
        <v>9.5588537502859001E-6</v>
      </c>
      <c r="AK249">
        <v>1.1483414306864862E-7</v>
      </c>
      <c r="AL249">
        <v>1.5554502093925021E-5</v>
      </c>
      <c r="AM249">
        <v>1.152956151256276</v>
      </c>
      <c r="AN249">
        <v>0.55744940008093602</v>
      </c>
      <c r="AO249">
        <v>2.0033575344916499</v>
      </c>
      <c r="AP249">
        <v>1.6680321772554183</v>
      </c>
      <c r="AQ249">
        <v>1.4454134199507034</v>
      </c>
      <c r="AR249">
        <v>246</v>
      </c>
      <c r="AS249">
        <v>1.2009724501003916</v>
      </c>
      <c r="AT249">
        <v>0.97569712863765001</v>
      </c>
      <c r="AU249">
        <v>0.27911680386584742</v>
      </c>
      <c r="AV249">
        <v>1.0346092499794468E-3</v>
      </c>
      <c r="AW249">
        <v>7.38</v>
      </c>
    </row>
    <row r="250" spans="1:49" x14ac:dyDescent="0.3">
      <c r="A250">
        <v>3.5740004926387648E-3</v>
      </c>
      <c r="B250">
        <v>2.5518144021324115E-3</v>
      </c>
      <c r="C250">
        <v>1.0470575883328309E-3</v>
      </c>
      <c r="D250">
        <v>9.6487322475016599E-3</v>
      </c>
      <c r="E250">
        <v>2.0667067225514186E-3</v>
      </c>
      <c r="F250">
        <v>9.5740837568683932E-3</v>
      </c>
      <c r="G250">
        <v>1.2021753004133304</v>
      </c>
      <c r="H250">
        <v>7.3062129938788675E-3</v>
      </c>
      <c r="I250">
        <v>6.7881064144666551E-6</v>
      </c>
      <c r="J250">
        <v>-1.0295126761421296E-2</v>
      </c>
      <c r="K250">
        <v>4.7342111957328362E-2</v>
      </c>
      <c r="L250">
        <v>-1.5828265610893866E-6</v>
      </c>
      <c r="M250">
        <v>1.2089288603339489E-6</v>
      </c>
      <c r="N250">
        <v>7.8155689391322187E-7</v>
      </c>
      <c r="O250">
        <v>-2.784685732792197E-6</v>
      </c>
      <c r="P250">
        <v>-1.893483235888887E-6</v>
      </c>
      <c r="Q250">
        <v>5.8303368969050196E-2</v>
      </c>
      <c r="R250">
        <v>3.1345331752394381E-3</v>
      </c>
      <c r="S250">
        <v>-3.0376231273150049E-6</v>
      </c>
      <c r="T250">
        <v>-3.9932812886498651E-8</v>
      </c>
      <c r="U250">
        <v>-5.4216610387178084E-6</v>
      </c>
      <c r="V250">
        <v>-1.0943705113112108E-6</v>
      </c>
      <c r="W250">
        <v>0.52146565964971581</v>
      </c>
      <c r="X250">
        <v>8.6988407735029978E-6</v>
      </c>
      <c r="Y250">
        <v>1.9654326860754528E-4</v>
      </c>
      <c r="Z250">
        <v>3.280378404222082E-7</v>
      </c>
      <c r="AA250">
        <v>1.1175452282900814E-5</v>
      </c>
      <c r="AB250">
        <v>4.8359930651962264E-2</v>
      </c>
      <c r="AC250">
        <v>1.5575717918797408E-5</v>
      </c>
      <c r="AD250">
        <v>1.4261102841192916E-3</v>
      </c>
      <c r="AE250">
        <v>1.0090949217616716E-4</v>
      </c>
      <c r="AF250">
        <v>2.8094055386374403E-6</v>
      </c>
      <c r="AG250">
        <v>2.5355531490197486E-4</v>
      </c>
      <c r="AH250">
        <v>3.5898926015547647E-7</v>
      </c>
      <c r="AI250">
        <v>6.4192348903382636E-8</v>
      </c>
      <c r="AJ250">
        <v>9.7034781759404027E-6</v>
      </c>
      <c r="AK250">
        <v>1.166517672658656E-7</v>
      </c>
      <c r="AL250">
        <v>1.5898399246098542E-5</v>
      </c>
      <c r="AM250">
        <v>1.1344775700020682</v>
      </c>
      <c r="AN250">
        <v>0.55426990574693069</v>
      </c>
      <c r="AO250">
        <v>1.9901893553641863</v>
      </c>
      <c r="AP250">
        <v>1.6679488011062498</v>
      </c>
      <c r="AQ250">
        <v>1.4443448555071328</v>
      </c>
      <c r="AR250">
        <v>247</v>
      </c>
      <c r="AS250">
        <v>1.2021753004133304</v>
      </c>
      <c r="AT250">
        <v>0.97564895521041506</v>
      </c>
      <c r="AU250">
        <v>0.27911489903872944</v>
      </c>
      <c r="AV250">
        <v>1.0472404539268293E-3</v>
      </c>
      <c r="AW250">
        <v>7.41</v>
      </c>
    </row>
    <row r="251" spans="1:49" x14ac:dyDescent="0.3">
      <c r="A251">
        <v>3.5899423245385662E-3</v>
      </c>
      <c r="B251">
        <v>2.511521770363327E-3</v>
      </c>
      <c r="C251">
        <v>1.0433579612247404E-3</v>
      </c>
      <c r="D251">
        <v>9.7242951102952512E-3</v>
      </c>
      <c r="E251">
        <v>2.0820785535039894E-3</v>
      </c>
      <c r="F251">
        <v>9.6487322475016599E-3</v>
      </c>
      <c r="G251">
        <v>1.2033816811149467</v>
      </c>
      <c r="H251">
        <v>7.3616751048480537E-3</v>
      </c>
      <c r="I251">
        <v>6.8965166507720502E-6</v>
      </c>
      <c r="J251">
        <v>-1.0441965260209565E-2</v>
      </c>
      <c r="K251">
        <v>4.7692742414135E-2</v>
      </c>
      <c r="L251">
        <v>-1.5980280360630307E-6</v>
      </c>
      <c r="M251">
        <v>1.21425689615502E-6</v>
      </c>
      <c r="N251">
        <v>8.2305922304015677E-7</v>
      </c>
      <c r="O251">
        <v>-2.7703244842659987E-6</v>
      </c>
      <c r="P251">
        <v>-1.9186427937718895E-6</v>
      </c>
      <c r="Q251">
        <v>5.875531688949745E-2</v>
      </c>
      <c r="R251">
        <v>3.2298187185451845E-3</v>
      </c>
      <c r="S251">
        <v>-3.0642403718618427E-6</v>
      </c>
      <c r="T251">
        <v>-2.7938358116817123E-8</v>
      </c>
      <c r="U251">
        <v>-5.430657433111143E-6</v>
      </c>
      <c r="V251">
        <v>-1.1313132455513468E-6</v>
      </c>
      <c r="W251">
        <v>0.52146941094181065</v>
      </c>
      <c r="X251">
        <v>8.7883389544285672E-6</v>
      </c>
      <c r="Y251">
        <v>1.9866960930805459E-4</v>
      </c>
      <c r="Z251">
        <v>3.3132141087547468E-7</v>
      </c>
      <c r="AA251">
        <v>1.1272982111831826E-5</v>
      </c>
      <c r="AB251">
        <v>4.8739354226391682E-2</v>
      </c>
      <c r="AC251">
        <v>1.5704639904410694E-5</v>
      </c>
      <c r="AD251">
        <v>1.4365101007372072E-3</v>
      </c>
      <c r="AE251">
        <v>1.0254872091340908E-4</v>
      </c>
      <c r="AF251">
        <v>2.8315722070402622E-6</v>
      </c>
      <c r="AG251">
        <v>2.5855314799554064E-4</v>
      </c>
      <c r="AH251">
        <v>3.6317143760300822E-7</v>
      </c>
      <c r="AI251">
        <v>6.4907913297822161E-8</v>
      </c>
      <c r="AJ251">
        <v>9.8499521897343647E-6</v>
      </c>
      <c r="AK251">
        <v>1.1850748954634294E-7</v>
      </c>
      <c r="AL251">
        <v>1.6249798374215039E-5</v>
      </c>
      <c r="AM251">
        <v>1.1150363449449276</v>
      </c>
      <c r="AN251">
        <v>0.55128118107296575</v>
      </c>
      <c r="AO251">
        <v>1.9764698313081352</v>
      </c>
      <c r="AP251">
        <v>1.6678682246478955</v>
      </c>
      <c r="AQ251">
        <v>1.443274722122712</v>
      </c>
      <c r="AR251">
        <v>248</v>
      </c>
      <c r="AS251">
        <v>1.2033816811149467</v>
      </c>
      <c r="AT251">
        <v>0.97560008365699091</v>
      </c>
      <c r="AU251">
        <v>0.27911296544358638</v>
      </c>
      <c r="AV251">
        <v>1.0600513391160634E-3</v>
      </c>
      <c r="AW251">
        <v>7.4399999999999995</v>
      </c>
    </row>
    <row r="252" spans="1:49" x14ac:dyDescent="0.3">
      <c r="A252">
        <v>3.605955874572886E-3</v>
      </c>
      <c r="B252">
        <v>2.4695529259287745E-3</v>
      </c>
      <c r="C252">
        <v>1.0451674239419298E-3</v>
      </c>
      <c r="D252">
        <v>9.800884636549656E-3</v>
      </c>
      <c r="E252">
        <v>2.0975932087941018E-3</v>
      </c>
      <c r="F252">
        <v>9.7242951102952512E-3</v>
      </c>
      <c r="G252">
        <v>1.2045918523350667</v>
      </c>
      <c r="H252">
        <v>7.4179355831805226E-3</v>
      </c>
      <c r="I252">
        <v>7.0059890310206795E-6</v>
      </c>
      <c r="J252">
        <v>-1.0590202412901388E-2</v>
      </c>
      <c r="K252">
        <v>4.8047768422128309E-2</v>
      </c>
      <c r="L252">
        <v>-1.6131707251071777E-6</v>
      </c>
      <c r="M252">
        <v>1.2197005578797841E-6</v>
      </c>
      <c r="N252">
        <v>8.6511618709337156E-7</v>
      </c>
      <c r="O252">
        <v>-2.7546292501687373E-6</v>
      </c>
      <c r="P252">
        <v>-1.9439166777778655E-6</v>
      </c>
      <c r="Q252">
        <v>5.9211822562020143E-2</v>
      </c>
      <c r="R252">
        <v>3.3266283358279829E-3</v>
      </c>
      <c r="S252">
        <v>-3.0911565021051309E-6</v>
      </c>
      <c r="T252">
        <v>-1.5584558076334187E-8</v>
      </c>
      <c r="U252">
        <v>-5.4386949836425298E-6</v>
      </c>
      <c r="V252">
        <v>-1.1686833652784788E-6</v>
      </c>
      <c r="W252">
        <v>0.52147319627785749</v>
      </c>
      <c r="X252">
        <v>8.8786293031873197E-6</v>
      </c>
      <c r="Y252">
        <v>2.0081375927399634E-4</v>
      </c>
      <c r="Z252">
        <v>3.3466793364064033E-7</v>
      </c>
      <c r="AA252">
        <v>1.1371272824979309E-5</v>
      </c>
      <c r="AB252">
        <v>4.9121864188261657E-2</v>
      </c>
      <c r="AC252">
        <v>1.5835363294155193E-5</v>
      </c>
      <c r="AD252">
        <v>1.4470040773538059E-3</v>
      </c>
      <c r="AE252">
        <v>1.0420295019410328E-4</v>
      </c>
      <c r="AF252">
        <v>2.8541175826524686E-6</v>
      </c>
      <c r="AG252">
        <v>2.6368726991335173E-4</v>
      </c>
      <c r="AH252">
        <v>3.6742377342779205E-7</v>
      </c>
      <c r="AI252">
        <v>6.5645416144788877E-8</v>
      </c>
      <c r="AJ252">
        <v>9.9982977428232111E-6</v>
      </c>
      <c r="AK252">
        <v>1.2040203035223338E-7</v>
      </c>
      <c r="AL252">
        <v>1.6608810602206426E-5</v>
      </c>
      <c r="AM252">
        <v>1.0946381604475679</v>
      </c>
      <c r="AN252">
        <v>0.54847177987943863</v>
      </c>
      <c r="AO252">
        <v>1.9621919515664499</v>
      </c>
      <c r="AP252">
        <v>1.6677903903908475</v>
      </c>
      <c r="AQ252">
        <v>1.4422084125708987</v>
      </c>
      <c r="AR252">
        <v>249</v>
      </c>
      <c r="AS252">
        <v>1.2045918523350667</v>
      </c>
      <c r="AT252">
        <v>0.97555050634591467</v>
      </c>
      <c r="AU252">
        <v>0.27911100289105006</v>
      </c>
      <c r="AV252">
        <v>1.0730452521079687E-3</v>
      </c>
      <c r="AW252">
        <v>7.47</v>
      </c>
    </row>
    <row r="253" spans="1:49" x14ac:dyDescent="0.3">
      <c r="A253">
        <v>3.6219543075600245E-3</v>
      </c>
      <c r="B253">
        <v>2.4275701542493654E-3</v>
      </c>
      <c r="C253">
        <v>1.0522337221407149E-3</v>
      </c>
      <c r="D253">
        <v>9.8786069873395069E-3</v>
      </c>
      <c r="E253">
        <v>2.1132600500961551E-3</v>
      </c>
      <c r="F253">
        <v>9.800884636549656E-3</v>
      </c>
      <c r="G253">
        <v>1.2058060704803593</v>
      </c>
      <c r="H253">
        <v>7.4750747408144731E-3</v>
      </c>
      <c r="I253">
        <v>7.116538817144143E-6</v>
      </c>
      <c r="J253">
        <v>-1.0739860934820634E-2</v>
      </c>
      <c r="K253">
        <v>4.8407236224711721E-2</v>
      </c>
      <c r="L253">
        <v>-1.6282642945946881E-6</v>
      </c>
      <c r="M253">
        <v>1.2252727527366027E-6</v>
      </c>
      <c r="N253">
        <v>9.077208625644729E-7</v>
      </c>
      <c r="O253">
        <v>-2.7375807581780829E-6</v>
      </c>
      <c r="P253">
        <v>-1.9693051984587458E-6</v>
      </c>
      <c r="Q253">
        <v>5.9672942525491338E-2</v>
      </c>
      <c r="R253">
        <v>3.4249789693199758E-3</v>
      </c>
      <c r="S253">
        <v>-3.1183910737927633E-6</v>
      </c>
      <c r="T253">
        <v>-2.8768909129950337E-9</v>
      </c>
      <c r="U253">
        <v>-5.4457713471733893E-6</v>
      </c>
      <c r="V253">
        <v>-1.2064750424390408E-6</v>
      </c>
      <c r="W253">
        <v>0.52147701427470261</v>
      </c>
      <c r="X253">
        <v>8.9697389021893158E-6</v>
      </c>
      <c r="Y253">
        <v>2.0297581360761738E-4</v>
      </c>
      <c r="Z253">
        <v>3.3807820204307672E-7</v>
      </c>
      <c r="AA253">
        <v>1.1470352085063001E-5</v>
      </c>
      <c r="AB253">
        <v>4.9507510409355804E-2</v>
      </c>
      <c r="AC253">
        <v>1.5967871460664253E-5</v>
      </c>
      <c r="AD253">
        <v>1.4575928581051203E-3</v>
      </c>
      <c r="AE253">
        <v>1.0587292233992155E-4</v>
      </c>
      <c r="AF253">
        <v>2.8770405261994796E-6</v>
      </c>
      <c r="AG253">
        <v>2.6896035132977658E-4</v>
      </c>
      <c r="AH253">
        <v>3.7174860001850596E-7</v>
      </c>
      <c r="AI253">
        <v>6.6405481819996704E-8</v>
      </c>
      <c r="AJ253">
        <v>1.0148538846395653E-5</v>
      </c>
      <c r="AK253">
        <v>1.2233610061296128E-7</v>
      </c>
      <c r="AL253">
        <v>1.6975546496272656E-5</v>
      </c>
      <c r="AM253">
        <v>1.0732877465060529</v>
      </c>
      <c r="AN253">
        <v>0.5458309427575232</v>
      </c>
      <c r="AO253">
        <v>1.9473378930552498</v>
      </c>
      <c r="AP253">
        <v>1.6677152112204874</v>
      </c>
      <c r="AQ253">
        <v>1.4411509052138494</v>
      </c>
      <c r="AR253">
        <v>250</v>
      </c>
      <c r="AS253">
        <v>1.2058060704803593</v>
      </c>
      <c r="AT253">
        <v>0.97550021537892007</v>
      </c>
      <c r="AU253">
        <v>0.27910901119250858</v>
      </c>
      <c r="AV253">
        <v>1.0862257214615618E-3</v>
      </c>
      <c r="AW253">
        <v>7.5</v>
      </c>
    </row>
    <row r="254" spans="1:49" x14ac:dyDescent="0.3">
      <c r="A254">
        <v>3.6378511485276044E-3</v>
      </c>
      <c r="B254">
        <v>2.3847021461634614E-3</v>
      </c>
      <c r="C254">
        <v>1.0640989766804235E-3</v>
      </c>
      <c r="D254">
        <v>9.9575590142470128E-3</v>
      </c>
      <c r="E254">
        <v>2.1290898042332826E-3</v>
      </c>
      <c r="F254">
        <v>9.8786069873395069E-3</v>
      </c>
      <c r="G254">
        <v>1.2070245848588306</v>
      </c>
      <c r="H254">
        <v>7.5331642102434305E-3</v>
      </c>
      <c r="I254">
        <v>7.2281834872437477E-6</v>
      </c>
      <c r="J254">
        <v>-1.0890965969050152E-2</v>
      </c>
      <c r="K254">
        <v>4.8771197985902265E-2</v>
      </c>
      <c r="L254">
        <v>-1.6433185802718669E-6</v>
      </c>
      <c r="M254">
        <v>1.230984991952467E-6</v>
      </c>
      <c r="N254">
        <v>9.5086759043060723E-7</v>
      </c>
      <c r="O254">
        <v>-2.7191579512743169E-6</v>
      </c>
      <c r="P254">
        <v>-1.9948089000532924E-6</v>
      </c>
      <c r="Q254">
        <v>6.0138740664107661E-2</v>
      </c>
      <c r="R254">
        <v>3.5248894720908549E-3</v>
      </c>
      <c r="S254">
        <v>-3.1459628651452868E-6</v>
      </c>
      <c r="T254">
        <v>1.0179405891373132E-8</v>
      </c>
      <c r="U254">
        <v>-5.4518814962664241E-6</v>
      </c>
      <c r="V254">
        <v>-1.2446820606885057E-6</v>
      </c>
      <c r="W254">
        <v>0.52148086350305578</v>
      </c>
      <c r="X254">
        <v>9.0616950939200801E-6</v>
      </c>
      <c r="Y254">
        <v>2.0515590993647361E-4</v>
      </c>
      <c r="Z254">
        <v>3.4155289198251681E-7</v>
      </c>
      <c r="AA254">
        <v>1.1570246570964329E-5</v>
      </c>
      <c r="AB254">
        <v>4.9896345901667451E-2</v>
      </c>
      <c r="AC254">
        <v>1.6102146112350415E-5</v>
      </c>
      <c r="AD254">
        <v>1.4682770952289318E-3</v>
      </c>
      <c r="AE254">
        <v>1.0755944931598567E-4</v>
      </c>
      <c r="AF254">
        <v>2.9003397554313527E-6</v>
      </c>
      <c r="AG254">
        <v>2.7437507845030505E-4</v>
      </c>
      <c r="AH254">
        <v>3.7614826201697553E-7</v>
      </c>
      <c r="AI254">
        <v>6.7188681456986135E-8</v>
      </c>
      <c r="AJ254">
        <v>1.0300701369813293E-5</v>
      </c>
      <c r="AK254">
        <v>1.2431040541814705E-7</v>
      </c>
      <c r="AL254">
        <v>1.7350116724291848E-5</v>
      </c>
      <c r="AM254">
        <v>1.0509890740389936</v>
      </c>
      <c r="AN254">
        <v>0.54334855586292263</v>
      </c>
      <c r="AO254">
        <v>1.9318765019615682</v>
      </c>
      <c r="AP254">
        <v>1.6676425781406969</v>
      </c>
      <c r="AQ254">
        <v>1.4401067696622376</v>
      </c>
      <c r="AR254">
        <v>251</v>
      </c>
      <c r="AS254">
        <v>1.2070245848588306</v>
      </c>
      <c r="AT254">
        <v>0.97544920252417278</v>
      </c>
      <c r="AU254">
        <v>0.27910699015487017</v>
      </c>
      <c r="AV254">
        <v>1.0995964473221645E-3</v>
      </c>
      <c r="AW254">
        <v>7.5299999999999994</v>
      </c>
    </row>
    <row r="255" spans="1:49" x14ac:dyDescent="0.3">
      <c r="A255">
        <v>3.6535637310034096E-3</v>
      </c>
      <c r="B255">
        <v>2.3409325595702022E-3</v>
      </c>
      <c r="C255">
        <v>1.0801177436028236E-3</v>
      </c>
      <c r="D255">
        <v>1.0037826366229683E-2</v>
      </c>
      <c r="E255">
        <v>2.1450942910209809E-3</v>
      </c>
      <c r="F255">
        <v>9.9575590142470128E-3</v>
      </c>
      <c r="G255">
        <v>1.2082476327129417</v>
      </c>
      <c r="H255">
        <v>7.5922655973399171E-3</v>
      </c>
      <c r="I255">
        <v>7.3409426302392666E-6</v>
      </c>
      <c r="J255">
        <v>-1.1043544998821188E-2</v>
      </c>
      <c r="K255">
        <v>4.9139711475289491E-2</v>
      </c>
      <c r="L255">
        <v>-1.6583435497874444E-6</v>
      </c>
      <c r="M255">
        <v>1.2368473743806785E-6</v>
      </c>
      <c r="N255">
        <v>9.945520746609815E-7</v>
      </c>
      <c r="O255">
        <v>-2.6993383425896642E-6</v>
      </c>
      <c r="P255">
        <v>-2.0204285449650381E-6</v>
      </c>
      <c r="Q255">
        <v>6.0609287847203902E-2</v>
      </c>
      <c r="R255">
        <v>3.6263805265730909E-3</v>
      </c>
      <c r="S255">
        <v>-3.1738897950394003E-6</v>
      </c>
      <c r="T255">
        <v>2.357940834425698E-8</v>
      </c>
      <c r="U255">
        <v>-5.4570181606985212E-6</v>
      </c>
      <c r="V255">
        <v>-1.2832978015920305E-6</v>
      </c>
      <c r="W255">
        <v>0.52148474252349464</v>
      </c>
      <c r="X255">
        <v>9.1545254568961924E-6</v>
      </c>
      <c r="Y255">
        <v>2.0735423094925213E-4</v>
      </c>
      <c r="Z255">
        <v>3.4509256584577512E-7</v>
      </c>
      <c r="AA255">
        <v>1.1670982081741779E-5</v>
      </c>
      <c r="AB255">
        <v>5.0288426240500332E-2</v>
      </c>
      <c r="AC255">
        <v>1.6238167908381781E-5</v>
      </c>
      <c r="AD255">
        <v>1.4790574784283549E-3</v>
      </c>
      <c r="AE255">
        <v>1.0926340243867004E-4</v>
      </c>
      <c r="AF255">
        <v>2.9240139821853647E-6</v>
      </c>
      <c r="AG255">
        <v>2.799341695817612E-4</v>
      </c>
      <c r="AH255">
        <v>3.8062511748093187E-7</v>
      </c>
      <c r="AI255">
        <v>6.7995533259449562E-8</v>
      </c>
      <c r="AJ255">
        <v>1.0454812738102318E-5</v>
      </c>
      <c r="AK255">
        <v>1.2632564843848557E-7</v>
      </c>
      <c r="AL255">
        <v>1.7732633145902669E-5</v>
      </c>
      <c r="AM255">
        <v>1.027778970710181</v>
      </c>
      <c r="AN255">
        <v>0.54101511218199805</v>
      </c>
      <c r="AO255">
        <v>1.915820399365731</v>
      </c>
      <c r="AP255">
        <v>1.6675728927144191</v>
      </c>
      <c r="AQ255">
        <v>1.43908024155495</v>
      </c>
      <c r="AR255">
        <v>252</v>
      </c>
      <c r="AS255">
        <v>1.2082476327129417</v>
      </c>
      <c r="AT255">
        <v>0.97539745914942944</v>
      </c>
      <c r="AU255">
        <v>0.27910493957498639</v>
      </c>
      <c r="AV255">
        <v>1.1131612872081682E-3</v>
      </c>
      <c r="AW255">
        <v>7.56</v>
      </c>
    </row>
    <row r="256" spans="1:49" x14ac:dyDescent="0.3">
      <c r="A256">
        <v>3.6690158325271291E-3</v>
      </c>
      <c r="B256">
        <v>2.2965408173916454E-3</v>
      </c>
      <c r="C256">
        <v>1.0994798953562063E-3</v>
      </c>
      <c r="D256">
        <v>1.0119481204112685E-2</v>
      </c>
      <c r="E256">
        <v>2.1612877563526034E-3</v>
      </c>
      <c r="F256">
        <v>1.0037826366229683E-2</v>
      </c>
      <c r="G256">
        <v>1.2094754330289033</v>
      </c>
      <c r="H256">
        <v>7.652428749215877E-3</v>
      </c>
      <c r="I256">
        <v>7.4548377374795767E-6</v>
      </c>
      <c r="J256">
        <v>-1.1197627607716636E-2</v>
      </c>
      <c r="K256">
        <v>4.9512839364972146E-2</v>
      </c>
      <c r="L256">
        <v>-1.673349263970574E-6</v>
      </c>
      <c r="M256">
        <v>1.2428685811757424E-6</v>
      </c>
      <c r="N256">
        <v>1.0387714356086778E-6</v>
      </c>
      <c r="O256">
        <v>-2.6780983987735098E-6</v>
      </c>
      <c r="P256">
        <v>-2.0461650793364526E-6</v>
      </c>
      <c r="Q256">
        <v>6.1084661090440841E-2</v>
      </c>
      <c r="R256">
        <v>3.7294744504942079E-3</v>
      </c>
      <c r="S256">
        <v>-3.2021888264552323E-6</v>
      </c>
      <c r="T256">
        <v>3.7318558571984769E-8</v>
      </c>
      <c r="U256">
        <v>-5.4611722924152132E-6</v>
      </c>
      <c r="V256">
        <v>-1.3223152155040257E-6</v>
      </c>
      <c r="W256">
        <v>0.52148864992640021</v>
      </c>
      <c r="X256">
        <v>9.248257748999468E-6</v>
      </c>
      <c r="Y256">
        <v>2.0957100546760513E-4</v>
      </c>
      <c r="Z256">
        <v>3.4869768172351219E-7</v>
      </c>
      <c r="AA256">
        <v>1.1772583662262181E-5</v>
      </c>
      <c r="AB256">
        <v>5.0683808914117341E-2</v>
      </c>
      <c r="AC256">
        <v>1.6375917238388793E-5</v>
      </c>
      <c r="AD256">
        <v>1.4899347598411276E-3</v>
      </c>
      <c r="AE256">
        <v>1.1098570235102969E-4</v>
      </c>
      <c r="AF256">
        <v>2.9480620485589047E-6</v>
      </c>
      <c r="AG256">
        <v>2.8564039109141173E-4</v>
      </c>
      <c r="AH256">
        <v>3.8518153225949713E-7</v>
      </c>
      <c r="AI256">
        <v>6.8826503083400672E-8</v>
      </c>
      <c r="AJ256">
        <v>1.0610901529255906E-5</v>
      </c>
      <c r="AK256">
        <v>1.2838253629723591E-7</v>
      </c>
      <c r="AL256">
        <v>1.8123210217794214E-5</v>
      </c>
      <c r="AM256">
        <v>1.003775199966022</v>
      </c>
      <c r="AN256">
        <v>0.53882167512192902</v>
      </c>
      <c r="AO256">
        <v>1.8992992052004598</v>
      </c>
      <c r="AP256">
        <v>1.6675064655041136</v>
      </c>
      <c r="AQ256">
        <v>1.4380751509083769</v>
      </c>
      <c r="AR256">
        <v>253</v>
      </c>
      <c r="AS256">
        <v>1.2094754330289033</v>
      </c>
      <c r="AT256">
        <v>0.97534497614914428</v>
      </c>
      <c r="AU256">
        <v>0.27910285923354472</v>
      </c>
      <c r="AV256">
        <v>1.1269242403028833E-3</v>
      </c>
      <c r="AW256">
        <v>7.59</v>
      </c>
    </row>
    <row r="257" spans="1:49" x14ac:dyDescent="0.3">
      <c r="A257">
        <v>3.6841405686572834E-3</v>
      </c>
      <c r="B257">
        <v>2.2518144061610523E-3</v>
      </c>
      <c r="C257">
        <v>1.1212430293627007E-3</v>
      </c>
      <c r="D257">
        <v>1.0202577641865463E-2</v>
      </c>
      <c r="E257">
        <v>2.1776852694147903E-3</v>
      </c>
      <c r="F257">
        <v>1.0119481204112685E-2</v>
      </c>
      <c r="G257">
        <v>1.2107081824085455</v>
      </c>
      <c r="H257">
        <v>7.7136882179823759E-3</v>
      </c>
      <c r="I257">
        <v>7.5698916582878084E-6</v>
      </c>
      <c r="J257">
        <v>-1.1353244768990411E-2</v>
      </c>
      <c r="K257">
        <v>4.989064736837797E-2</v>
      </c>
      <c r="L257">
        <v>-1.6883458052620909E-6</v>
      </c>
      <c r="M257">
        <v>1.2490558675945705E-6</v>
      </c>
      <c r="N257">
        <v>1.0835241218985967E-6</v>
      </c>
      <c r="O257">
        <v>-2.6554139632332046E-6</v>
      </c>
      <c r="P257">
        <v>-2.0720195273785103E-6</v>
      </c>
      <c r="Q257">
        <v>6.1564941258994962E-2</v>
      </c>
      <c r="R257">
        <v>3.8341946761203923E-3</v>
      </c>
      <c r="S257">
        <v>-3.2308757978180954E-6</v>
      </c>
      <c r="T257">
        <v>5.1392665969848018E-8</v>
      </c>
      <c r="U257">
        <v>-5.4643335049326628E-6</v>
      </c>
      <c r="V257">
        <v>-1.361726697216981E-6</v>
      </c>
      <c r="W257">
        <v>0.52149258437702495</v>
      </c>
      <c r="X257">
        <v>9.34291980639663E-6</v>
      </c>
      <c r="Y257">
        <v>2.1180650745089013E-4</v>
      </c>
      <c r="Z257">
        <v>3.5236860527720111E-7</v>
      </c>
      <c r="AA257">
        <v>1.1875075741332496E-5</v>
      </c>
      <c r="AB257">
        <v>5.1082552506681526E-2</v>
      </c>
      <c r="AC257">
        <v>1.651537512813128E-5</v>
      </c>
      <c r="AD257">
        <v>1.5009097681992632E-3</v>
      </c>
      <c r="AE257">
        <v>1.1272730879292303E-4</v>
      </c>
      <c r="AF257">
        <v>2.9724830595874106E-6</v>
      </c>
      <c r="AG257">
        <v>2.9149657005100388E-4</v>
      </c>
      <c r="AH257">
        <v>3.8981986636564286E-7</v>
      </c>
      <c r="AI257">
        <v>6.9682005510209654E-8</v>
      </c>
      <c r="AJ257">
        <v>1.0768996949936534E-5</v>
      </c>
      <c r="AK257">
        <v>1.304817840190827E-7</v>
      </c>
      <c r="AL257">
        <v>1.8521966492544025E-5</v>
      </c>
      <c r="AM257">
        <v>0.97916637231630477</v>
      </c>
      <c r="AN257">
        <v>0.53675984428546419</v>
      </c>
      <c r="AO257">
        <v>1.8825269035634613</v>
      </c>
      <c r="AP257">
        <v>1.667443506709513</v>
      </c>
      <c r="AQ257">
        <v>1.4370949362277476</v>
      </c>
      <c r="AR257">
        <v>254</v>
      </c>
      <c r="AS257">
        <v>1.2107081824085455</v>
      </c>
      <c r="AT257">
        <v>0.97529174387077711</v>
      </c>
      <c r="AU257">
        <v>0.27910074888853553</v>
      </c>
      <c r="AV257">
        <v>1.1408894278446637E-3</v>
      </c>
      <c r="AW257">
        <v>7.62</v>
      </c>
    </row>
    <row r="258" spans="1:49" x14ac:dyDescent="0.3">
      <c r="A258">
        <v>3.6988847532288677E-3</v>
      </c>
      <c r="B258">
        <v>2.2070335223858318E-3</v>
      </c>
      <c r="C258">
        <v>1.1443785967127293E-3</v>
      </c>
      <c r="D258">
        <v>1.0287146261488574E-2</v>
      </c>
      <c r="E258">
        <v>2.1943016991839612E-3</v>
      </c>
      <c r="F258">
        <v>1.0202577641865463E-2</v>
      </c>
      <c r="G258">
        <v>1.21194605659474</v>
      </c>
      <c r="H258">
        <v>7.7760590370832966E-3</v>
      </c>
      <c r="I258">
        <v>7.6861278338484691E-6</v>
      </c>
      <c r="J258">
        <v>-1.1510427816914639E-2</v>
      </c>
      <c r="K258">
        <v>5.0273201588843082E-2</v>
      </c>
      <c r="L258">
        <v>-1.7033431891672849E-6</v>
      </c>
      <c r="M258">
        <v>1.2554150554083027E-6</v>
      </c>
      <c r="N258">
        <v>1.1288097198527175E-6</v>
      </c>
      <c r="O258">
        <v>-2.6312606879907498E-6</v>
      </c>
      <c r="P258">
        <v>-2.0979928422585671E-6</v>
      </c>
      <c r="Q258">
        <v>6.205020978829618E-2</v>
      </c>
      <c r="R258">
        <v>3.9405650011557899E-3</v>
      </c>
      <c r="S258">
        <v>-3.2599652100621734E-6</v>
      </c>
      <c r="T258">
        <v>6.5797867482138087E-8</v>
      </c>
      <c r="U258">
        <v>-5.4664904722229571E-6</v>
      </c>
      <c r="V258">
        <v>-1.401523905750956E-6</v>
      </c>
      <c r="W258">
        <v>0.52149654466404083</v>
      </c>
      <c r="X258">
        <v>9.4385393891921231E-6</v>
      </c>
      <c r="Y258">
        <v>2.1406105286881009E-4</v>
      </c>
      <c r="Z258">
        <v>3.561056211637244E-7</v>
      </c>
      <c r="AA258">
        <v>1.1978482245334744E-5</v>
      </c>
      <c r="AB258">
        <v>5.148471567761774E-2</v>
      </c>
      <c r="AC258">
        <v>1.6656524077656639E-5</v>
      </c>
      <c r="AD258">
        <v>1.5119834091651325E-3</v>
      </c>
      <c r="AE258">
        <v>1.1448920982268191E-4</v>
      </c>
      <c r="AF258">
        <v>2.9972764812483299E-6</v>
      </c>
      <c r="AG258">
        <v>2.9750560189957694E-4</v>
      </c>
      <c r="AH258">
        <v>3.9454244794692515E-7</v>
      </c>
      <c r="AI258">
        <v>7.0562403784307431E-8</v>
      </c>
      <c r="AJ258">
        <v>1.0929128210893723E-5</v>
      </c>
      <c r="AK258">
        <v>1.326241200947703E-7</v>
      </c>
      <c r="AL258">
        <v>1.8929025980781946E-5</v>
      </c>
      <c r="AM258">
        <v>0.95416749650901667</v>
      </c>
      <c r="AN258">
        <v>0.5348217232991872</v>
      </c>
      <c r="AO258">
        <v>1.8657230455340157</v>
      </c>
      <c r="AP258">
        <v>1.6673849047606493</v>
      </c>
      <c r="AQ258">
        <v>1.4361426526093439</v>
      </c>
      <c r="AR258">
        <v>255</v>
      </c>
      <c r="AS258">
        <v>1.21194605659474</v>
      </c>
      <c r="AT258">
        <v>0.97523775204845498</v>
      </c>
      <c r="AU258">
        <v>0.27909860826826399</v>
      </c>
      <c r="AV258">
        <v>1.1550610673934411E-3</v>
      </c>
      <c r="AW258">
        <v>7.6499999999999995</v>
      </c>
    </row>
    <row r="259" spans="1:49" x14ac:dyDescent="0.3">
      <c r="A259">
        <v>3.7132136295003077E-3</v>
      </c>
      <c r="B259">
        <v>2.1624581073939799E-3</v>
      </c>
      <c r="C259">
        <v>1.1678256888585439E-3</v>
      </c>
      <c r="D259">
        <v>1.0373190164557206E-2</v>
      </c>
      <c r="E259">
        <v>2.2111550099420305E-3</v>
      </c>
      <c r="F259">
        <v>1.0287146261488574E-2</v>
      </c>
      <c r="G259">
        <v>1.2131892153750146</v>
      </c>
      <c r="H259">
        <v>7.8395337867428541E-3</v>
      </c>
      <c r="I259">
        <v>7.8035695758712644E-6</v>
      </c>
      <c r="J259">
        <v>-1.1669207460237592E-2</v>
      </c>
      <c r="K259">
        <v>5.0660565958370068E-2</v>
      </c>
      <c r="L259">
        <v>-1.7183512923154326E-6</v>
      </c>
      <c r="M259">
        <v>1.2619505383111771E-6</v>
      </c>
      <c r="N259">
        <v>1.1746287608138672E-6</v>
      </c>
      <c r="O259">
        <v>-2.6056144130118053E-6</v>
      </c>
      <c r="P259">
        <v>-2.1240857740549466E-6</v>
      </c>
      <c r="Q259">
        <v>6.2540545539426826E-2</v>
      </c>
      <c r="R259">
        <v>4.0486088545984627E-3</v>
      </c>
      <c r="S259">
        <v>-3.2894700351532302E-6</v>
      </c>
      <c r="T259">
        <v>8.0530578842538669E-8</v>
      </c>
      <c r="U259">
        <v>-5.4676312779947307E-6</v>
      </c>
      <c r="V259">
        <v>-1.4416976200176479E-6</v>
      </c>
      <c r="W259">
        <v>0.52150052974681327</v>
      </c>
      <c r="X259">
        <v>9.5351440053449015E-6</v>
      </c>
      <c r="Y259">
        <v>2.163349950563674E-4</v>
      </c>
      <c r="Z259">
        <v>3.5990895737500173E-7</v>
      </c>
      <c r="AA259">
        <v>1.2082826742780225E-5</v>
      </c>
      <c r="AB259">
        <v>5.1890356002999474E-2</v>
      </c>
      <c r="AC259">
        <v>1.6799349026739208E-5</v>
      </c>
      <c r="AD259">
        <v>1.5231566526464301E-3</v>
      </c>
      <c r="AE259">
        <v>1.1627241073651341E-4</v>
      </c>
      <c r="AF259">
        <v>3.0224422654184465E-6</v>
      </c>
      <c r="AG259">
        <v>3.0367045338556311E-4</v>
      </c>
      <c r="AH259">
        <v>3.9935154868680003E-7</v>
      </c>
      <c r="AI259">
        <v>7.1468013218778693E-8</v>
      </c>
      <c r="AJ259">
        <v>1.109132391034095E-5</v>
      </c>
      <c r="AK259">
        <v>1.3481029063738162E-7</v>
      </c>
      <c r="AL259">
        <v>1.9344519192384902E-5</v>
      </c>
      <c r="AM259">
        <v>0.92898888209496377</v>
      </c>
      <c r="AN259">
        <v>0.53299988957208666</v>
      </c>
      <c r="AO259">
        <v>1.8490697035456016</v>
      </c>
      <c r="AP259">
        <v>1.6673309951809436</v>
      </c>
      <c r="AQ259">
        <v>1.4352209334165718</v>
      </c>
      <c r="AR259">
        <v>256</v>
      </c>
      <c r="AS259">
        <v>1.2131892153750146</v>
      </c>
      <c r="AT259">
        <v>0.97518298974485096</v>
      </c>
      <c r="AU259">
        <v>0.27909643706447551</v>
      </c>
      <c r="AV259">
        <v>1.1694434403985718E-3</v>
      </c>
      <c r="AW259">
        <v>7.68</v>
      </c>
    </row>
    <row r="260" spans="1:49" x14ac:dyDescent="0.3">
      <c r="A260">
        <v>3.7271141643011444E-3</v>
      </c>
      <c r="B260">
        <v>2.118316977936522E-3</v>
      </c>
      <c r="C260">
        <v>1.1905430888443855E-3</v>
      </c>
      <c r="D260">
        <v>1.0460684034445732E-2</v>
      </c>
      <c r="E260">
        <v>2.228260341075039E-3</v>
      </c>
      <c r="F260">
        <v>1.0373190164557206E-2</v>
      </c>
      <c r="G260">
        <v>1.2144378066599844</v>
      </c>
      <c r="H260">
        <v>7.904082127557539E-3</v>
      </c>
      <c r="I260">
        <v>7.9222395342852525E-6</v>
      </c>
      <c r="J260">
        <v>-1.1829613032824737E-2</v>
      </c>
      <c r="K260">
        <v>5.1052800256152643E-2</v>
      </c>
      <c r="L260">
        <v>-1.7333798130736433E-6</v>
      </c>
      <c r="M260">
        <v>1.2686653073168804E-6</v>
      </c>
      <c r="N260">
        <v>1.2209825803565538E-6</v>
      </c>
      <c r="O260">
        <v>-2.5784514445477711E-6</v>
      </c>
      <c r="P260">
        <v>-2.1502987863539111E-6</v>
      </c>
      <c r="Q260">
        <v>6.3036022398524183E-2</v>
      </c>
      <c r="R260">
        <v>4.1583487160547815E-3</v>
      </c>
      <c r="S260">
        <v>-3.3194015831864864E-6</v>
      </c>
      <c r="T260">
        <v>9.5587455776291856E-8</v>
      </c>
      <c r="U260">
        <v>-5.4677436949474611E-6</v>
      </c>
      <c r="V260">
        <v>-1.4822376791978222E-6</v>
      </c>
      <c r="W260">
        <v>0.52150453879523495</v>
      </c>
      <c r="X260">
        <v>9.6327607299838386E-6</v>
      </c>
      <c r="Y260">
        <v>2.1862871945919148E-4</v>
      </c>
      <c r="Z260">
        <v>3.6377879935969739E-7</v>
      </c>
      <c r="AA260">
        <v>1.2188132575431713E-5</v>
      </c>
      <c r="AB260">
        <v>5.2299528804505127E-2</v>
      </c>
      <c r="AC260">
        <v>1.6943838122605267E-5</v>
      </c>
      <c r="AD260">
        <v>1.5344305115212831E-3</v>
      </c>
      <c r="AE260">
        <v>1.1807792320541922E-4</v>
      </c>
      <c r="AF260">
        <v>3.0479809323499865E-6</v>
      </c>
      <c r="AG260">
        <v>3.0999416226943114E-4</v>
      </c>
      <c r="AH260">
        <v>4.0424935671758035E-7</v>
      </c>
      <c r="AI260">
        <v>7.2399101809805751E-8</v>
      </c>
      <c r="AJ260">
        <v>1.1255611516525646E-5</v>
      </c>
      <c r="AK260">
        <v>1.3704106479139965E-7</v>
      </c>
      <c r="AL260">
        <v>1.9768583758363874E-5</v>
      </c>
      <c r="AM260">
        <v>0.90381903492914761</v>
      </c>
      <c r="AN260">
        <v>0.53132541526362387</v>
      </c>
      <c r="AO260">
        <v>1.8326960854299461</v>
      </c>
      <c r="AP260">
        <v>1.6672819045340534</v>
      </c>
      <c r="AQ260">
        <v>1.4343320087054248</v>
      </c>
      <c r="AR260">
        <v>257</v>
      </c>
      <c r="AS260">
        <v>1.2144378066599844</v>
      </c>
      <c r="AT260">
        <v>0.97512744532062534</v>
      </c>
      <c r="AU260">
        <v>0.279094234926413</v>
      </c>
      <c r="AV260">
        <v>1.1840408518140075E-3</v>
      </c>
      <c r="AW260">
        <v>7.71</v>
      </c>
    </row>
    <row r="261" spans="1:49" x14ac:dyDescent="0.3">
      <c r="A261">
        <v>3.7405961684004469E-3</v>
      </c>
      <c r="B261">
        <v>2.0747991244766612E-3</v>
      </c>
      <c r="C261">
        <v>1.2115545456548027E-3</v>
      </c>
      <c r="D261">
        <v>1.0549576425428883E-2</v>
      </c>
      <c r="E261">
        <v>2.2456296417320649E-3</v>
      </c>
      <c r="F261">
        <v>1.0460684034445732E-2</v>
      </c>
      <c r="G261">
        <v>1.2156919682202907</v>
      </c>
      <c r="H261">
        <v>7.9696528827308977E-3</v>
      </c>
      <c r="I261">
        <v>8.0421594010536361E-6</v>
      </c>
      <c r="J261">
        <v>-1.1991672046109044E-2</v>
      </c>
      <c r="K261">
        <v>5.1449958881837655E-2</v>
      </c>
      <c r="L261">
        <v>-1.7484382667292843E-6</v>
      </c>
      <c r="M261">
        <v>1.2755609977175127E-6</v>
      </c>
      <c r="N261">
        <v>1.2678732457973335E-6</v>
      </c>
      <c r="O261">
        <v>-2.5497486972693635E-6</v>
      </c>
      <c r="P261">
        <v>-2.1766320302989437E-6</v>
      </c>
      <c r="Q261">
        <v>6.3536707826484892E-2</v>
      </c>
      <c r="R261">
        <v>4.2698057411138333E-3</v>
      </c>
      <c r="S261">
        <v>-3.3497694410824863E-6</v>
      </c>
      <c r="T261">
        <v>1.1096537346107216E-7</v>
      </c>
      <c r="U261">
        <v>-5.4668153659673053E-6</v>
      </c>
      <c r="V261">
        <v>-1.5231330216340604E-6</v>
      </c>
      <c r="W261">
        <v>0.52150857121746663</v>
      </c>
      <c r="X261">
        <v>9.7314160157353786E-6</v>
      </c>
      <c r="Y261">
        <v>2.2094263903869654E-4</v>
      </c>
      <c r="Z261">
        <v>3.6771530411990003E-7</v>
      </c>
      <c r="AA261">
        <v>1.2294422900711521E-5</v>
      </c>
      <c r="AB261">
        <v>5.2712286097224871E-2</v>
      </c>
      <c r="AC261">
        <v>1.7089982982601734E-5</v>
      </c>
      <c r="AD261">
        <v>1.545806017073047E-3</v>
      </c>
      <c r="AE261">
        <v>1.199067551660914E-4</v>
      </c>
      <c r="AF261">
        <v>3.0738935575271596E-6</v>
      </c>
      <c r="AG261">
        <v>3.1647983723955898E-4</v>
      </c>
      <c r="AH261">
        <v>4.0923793297410106E-7</v>
      </c>
      <c r="AI261">
        <v>7.3355888662409096E-8</v>
      </c>
      <c r="AJ261">
        <v>1.1422016987872272E-5</v>
      </c>
      <c r="AK261">
        <v>1.3931723716157285E-7</v>
      </c>
      <c r="AL261">
        <v>2.0201364716850517E-5</v>
      </c>
      <c r="AM261">
        <v>0.87881735755904944</v>
      </c>
      <c r="AN261">
        <v>0.52955047249665332</v>
      </c>
      <c r="AO261">
        <v>1.8166785184880196</v>
      </c>
      <c r="AP261">
        <v>1.6672379599370311</v>
      </c>
      <c r="AQ261">
        <v>1.4334777320614958</v>
      </c>
      <c r="AR261">
        <v>258</v>
      </c>
      <c r="AS261">
        <v>1.2156919682202907</v>
      </c>
      <c r="AT261">
        <v>0.97507110643818207</v>
      </c>
      <c r="AU261">
        <v>0.27909200145666496</v>
      </c>
      <c r="AV261">
        <v>1.1988575887487895E-3</v>
      </c>
      <c r="AW261">
        <v>7.7399999999999993</v>
      </c>
    </row>
    <row r="262" spans="1:49" x14ac:dyDescent="0.3">
      <c r="A262">
        <v>3.7536913764537111E-3</v>
      </c>
      <c r="B262">
        <v>2.0320468254446033E-3</v>
      </c>
      <c r="C262">
        <v>1.2299886099471566E-3</v>
      </c>
      <c r="D262">
        <v>1.0639794291669301E-2</v>
      </c>
      <c r="E262">
        <v>2.2632750639998518E-3</v>
      </c>
      <c r="F262">
        <v>1.0549576425428883E-2</v>
      </c>
      <c r="G262">
        <v>1.2169518272705444</v>
      </c>
      <c r="H262">
        <v>8.0361781917663612E-3</v>
      </c>
      <c r="I262">
        <v>8.163349842065554E-6</v>
      </c>
      <c r="J262">
        <v>-1.2155410033825467E-2</v>
      </c>
      <c r="K262">
        <v>5.1852090375984497E-2</v>
      </c>
      <c r="L262">
        <v>-1.763536009301292E-6</v>
      </c>
      <c r="M262">
        <v>1.2826379546080583E-6</v>
      </c>
      <c r="N262">
        <v>1.3153035469551773E-6</v>
      </c>
      <c r="O262">
        <v>-2.5194836760113785E-6</v>
      </c>
      <c r="P262">
        <v>-2.203085371276741E-6</v>
      </c>
      <c r="Q262">
        <v>6.4042662334688569E-2</v>
      </c>
      <c r="R262">
        <v>4.3829995949448575E-3</v>
      </c>
      <c r="S262">
        <v>-3.3805814808701506E-6</v>
      </c>
      <c r="T262">
        <v>1.2666142560584831E-7</v>
      </c>
      <c r="U262">
        <v>-5.4648338578916285E-6</v>
      </c>
      <c r="V262">
        <v>-1.5643718148396113E-6</v>
      </c>
      <c r="W262">
        <v>0.52151262667350218</v>
      </c>
      <c r="X262">
        <v>9.8311355776435684E-6</v>
      </c>
      <c r="Y262">
        <v>2.2327718929144157E-4</v>
      </c>
      <c r="Z262">
        <v>3.717186239551616E-7</v>
      </c>
      <c r="AA262">
        <v>1.2401720735842714E-5</v>
      </c>
      <c r="AB262">
        <v>5.3128675755751011E-2</v>
      </c>
      <c r="AC262">
        <v>1.7237778965871893E-5</v>
      </c>
      <c r="AD262">
        <v>1.5572842055189106E-3</v>
      </c>
      <c r="AE262">
        <v>1.2175990229366223E-4</v>
      </c>
      <c r="AF262">
        <v>3.1001817809271728E-6</v>
      </c>
      <c r="AG262">
        <v>3.231306526531457E-4</v>
      </c>
      <c r="AH262">
        <v>4.143191792236373E-7</v>
      </c>
      <c r="AI262">
        <v>7.4338545654195592E-8</v>
      </c>
      <c r="AJ262">
        <v>1.1590564714219618E-5</v>
      </c>
      <c r="AK262">
        <v>1.4163962831294492E-7</v>
      </c>
      <c r="AL262">
        <v>2.0643014489157861E-5</v>
      </c>
      <c r="AM262">
        <v>0.85411311125912293</v>
      </c>
      <c r="AN262">
        <v>0.52766903316366442</v>
      </c>
      <c r="AO262">
        <v>1.801048020216083</v>
      </c>
      <c r="AP262">
        <v>1.6671991947824483</v>
      </c>
      <c r="AQ262">
        <v>1.43265961249389</v>
      </c>
      <c r="AR262">
        <v>259</v>
      </c>
      <c r="AS262">
        <v>1.2169518272705444</v>
      </c>
      <c r="AT262">
        <v>0.97501396009122532</v>
      </c>
      <c r="AU262">
        <v>0.27908973620939653</v>
      </c>
      <c r="AV262">
        <v>1.2138978823922862E-3</v>
      </c>
      <c r="AW262">
        <v>7.77</v>
      </c>
    </row>
    <row r="263" spans="1:49" x14ac:dyDescent="0.3">
      <c r="A263">
        <v>3.7664494914555484E-3</v>
      </c>
      <c r="B263">
        <v>1.9901561700629861E-3</v>
      </c>
      <c r="C263">
        <v>1.2450854728991989E-3</v>
      </c>
      <c r="D263">
        <v>1.0731249665159138E-2</v>
      </c>
      <c r="E263">
        <v>2.2812031758689955E-3</v>
      </c>
      <c r="F263">
        <v>1.0639794291669301E-2</v>
      </c>
      <c r="G263">
        <v>1.2182174987923757</v>
      </c>
      <c r="H263">
        <v>8.1035790372101981E-3</v>
      </c>
      <c r="I263">
        <v>8.2858306104526775E-6</v>
      </c>
      <c r="J263">
        <v>-1.2320850637621044E-2</v>
      </c>
      <c r="K263">
        <v>5.225923757472882E-2</v>
      </c>
      <c r="L263">
        <v>-1.7786822809399771E-6</v>
      </c>
      <c r="M263">
        <v>1.2898953124854118E-6</v>
      </c>
      <c r="N263">
        <v>1.3632770329791551E-6</v>
      </c>
      <c r="O263">
        <v>-2.4876342859389257E-6</v>
      </c>
      <c r="P263">
        <v>-2.2296584566224812E-6</v>
      </c>
      <c r="Q263">
        <v>6.4553939733076882E-2</v>
      </c>
      <c r="R263">
        <v>4.4979484646617413E-3</v>
      </c>
      <c r="S263">
        <v>-3.4118439280547101E-6</v>
      </c>
      <c r="T263">
        <v>1.426729401332792E-7</v>
      </c>
      <c r="U263">
        <v>-5.4617865649300116E-6</v>
      </c>
      <c r="V263">
        <v>-1.6059416576110226E-6</v>
      </c>
      <c r="W263">
        <v>0.52151670507406145</v>
      </c>
      <c r="X263">
        <v>9.9319443124752189E-6</v>
      </c>
      <c r="Y263">
        <v>2.2563282484711476E-4</v>
      </c>
      <c r="Z263">
        <v>3.7578890640234187E-7</v>
      </c>
      <c r="AA263">
        <v>1.251004894505643E-5</v>
      </c>
      <c r="AB263">
        <v>5.3548740975273658E-2</v>
      </c>
      <c r="AC263">
        <v>1.7387224987984038E-5</v>
      </c>
      <c r="AD263">
        <v>1.5688661115909565E-3</v>
      </c>
      <c r="AE263">
        <v>1.2363834139862481E-4</v>
      </c>
      <c r="AF263">
        <v>3.1268477343839486E-6</v>
      </c>
      <c r="AG263">
        <v>3.2994984691772666E-4</v>
      </c>
      <c r="AH263">
        <v>4.1949481680416557E-7</v>
      </c>
      <c r="AI263">
        <v>7.5347193516624259E-8</v>
      </c>
      <c r="AJ263">
        <v>1.1761277604338329E-5</v>
      </c>
      <c r="AK263">
        <v>1.4400908670936389E-7</v>
      </c>
      <c r="AL263">
        <v>2.1093692821452551E-5</v>
      </c>
      <c r="AM263">
        <v>0.82980822945209898</v>
      </c>
      <c r="AN263">
        <v>0.5255824327894818</v>
      </c>
      <c r="AO263">
        <v>1.7858007177759996</v>
      </c>
      <c r="AP263">
        <v>1.6671655996068373</v>
      </c>
      <c r="AQ263">
        <v>1.4318788565600493</v>
      </c>
      <c r="AR263">
        <v>260</v>
      </c>
      <c r="AS263">
        <v>1.2182174987923757</v>
      </c>
      <c r="AT263">
        <v>0.97495599266272814</v>
      </c>
      <c r="AU263">
        <v>0.27908743869093111</v>
      </c>
      <c r="AV263">
        <v>1.2291658752989802E-3</v>
      </c>
      <c r="AW263">
        <v>7.8</v>
      </c>
    </row>
    <row r="264" spans="1:49" x14ac:dyDescent="0.3">
      <c r="A264">
        <v>3.7789339913681342E-3</v>
      </c>
      <c r="B264">
        <v>1.9491760437885361E-3</v>
      </c>
      <c r="C264">
        <v>1.2562166191864149E-3</v>
      </c>
      <c r="D264">
        <v>1.0823847220612859E-2</v>
      </c>
      <c r="E264">
        <v>2.2994170410480428E-3</v>
      </c>
      <c r="F264">
        <v>1.0731249665159138E-2</v>
      </c>
      <c r="G264">
        <v>1.2194890836339729</v>
      </c>
      <c r="H264">
        <v>8.1717714571922975E-3</v>
      </c>
      <c r="I264">
        <v>8.4096207925482149E-6</v>
      </c>
      <c r="J264">
        <v>-1.2488015870541307E-2</v>
      </c>
      <c r="K264">
        <v>5.2671438251655843E-2</v>
      </c>
      <c r="L264">
        <v>-1.7938862585753897E-6</v>
      </c>
      <c r="M264">
        <v>1.2973310826437458E-6</v>
      </c>
      <c r="N264">
        <v>1.4117980754933612E-6</v>
      </c>
      <c r="O264">
        <v>-2.4541784691687072E-6</v>
      </c>
      <c r="P264">
        <v>-2.256350810996407E-6</v>
      </c>
      <c r="Q264">
        <v>6.5070587957330825E-2</v>
      </c>
      <c r="R264">
        <v>4.6146692122449873E-3</v>
      </c>
      <c r="S264">
        <v>-3.4435614764033647E-6</v>
      </c>
      <c r="T264">
        <v>1.5899750722498819E-7</v>
      </c>
      <c r="U264">
        <v>-5.4576604471155298E-6</v>
      </c>
      <c r="V264">
        <v>-1.6478298301133128E-6</v>
      </c>
      <c r="W264">
        <v>0.52152080656631072</v>
      </c>
      <c r="X264">
        <v>1.0033866249878305E-5</v>
      </c>
      <c r="Y264">
        <v>2.2801001726801992E-4</v>
      </c>
      <c r="Z264">
        <v>3.7992629967932874E-7</v>
      </c>
      <c r="AA264">
        <v>1.2619430128090318E-5</v>
      </c>
      <c r="AB264">
        <v>5.3972520059578449E-2</v>
      </c>
      <c r="AC264">
        <v>1.7538322888917162E-5</v>
      </c>
      <c r="AD264">
        <v>1.5805527721030157E-3</v>
      </c>
      <c r="AE264">
        <v>1.2554302625366795E-4</v>
      </c>
      <c r="AF264">
        <v>3.1538938885696066E-6</v>
      </c>
      <c r="AG264">
        <v>3.3694072346537792E-4</v>
      </c>
      <c r="AH264">
        <v>4.2476635274505443E-7</v>
      </c>
      <c r="AI264">
        <v>7.6381897445670183E-8</v>
      </c>
      <c r="AJ264">
        <v>1.1934177282661708E-5</v>
      </c>
      <c r="AK264">
        <v>1.4642648581616265E-7</v>
      </c>
      <c r="AL264">
        <v>2.155356680147012E-5</v>
      </c>
      <c r="AM264">
        <v>0.80598209396793674</v>
      </c>
      <c r="AN264">
        <v>0.52297492385378919</v>
      </c>
      <c r="AO264">
        <v>1.7709086372297849</v>
      </c>
      <c r="AP264">
        <v>1.6671371951914817</v>
      </c>
      <c r="AQ264">
        <v>1.4311364137010887</v>
      </c>
      <c r="AR264">
        <v>261</v>
      </c>
      <c r="AS264">
        <v>1.2194890836339729</v>
      </c>
      <c r="AT264">
        <v>0.97489719000271025</v>
      </c>
      <c r="AU264">
        <v>0.27908510836253564</v>
      </c>
      <c r="AV264">
        <v>1.2446655986881913E-3</v>
      </c>
      <c r="AW264">
        <v>7.83</v>
      </c>
    </row>
    <row r="265" spans="1:49" x14ac:dyDescent="0.3">
      <c r="A265">
        <v>3.7912168411183894E-3</v>
      </c>
      <c r="B265">
        <v>1.9091111288175693E-3</v>
      </c>
      <c r="C265">
        <v>1.2628895757746186E-3</v>
      </c>
      <c r="D265">
        <v>1.091749157674665E-2</v>
      </c>
      <c r="E265">
        <v>2.3179179819902513E-3</v>
      </c>
      <c r="F265">
        <v>1.0823847220612859E-2</v>
      </c>
      <c r="G265">
        <v>1.220766667294626</v>
      </c>
      <c r="H265">
        <v>8.2406726617207104E-3</v>
      </c>
      <c r="I265">
        <v>8.5347391315610369E-6</v>
      </c>
      <c r="J265">
        <v>-1.2656926491998044E-2</v>
      </c>
      <c r="K265">
        <v>5.3088726087135565E-2</v>
      </c>
      <c r="L265">
        <v>-1.8091571079491075E-6</v>
      </c>
      <c r="M265">
        <v>1.3049422412379972E-6</v>
      </c>
      <c r="N265">
        <v>1.4608719380998503E-6</v>
      </c>
      <c r="O265">
        <v>-2.4190936783124112E-6</v>
      </c>
      <c r="P265">
        <v>-2.2831619453616317E-6</v>
      </c>
      <c r="Q265">
        <v>6.5592650270155747E-2</v>
      </c>
      <c r="R265">
        <v>4.7331776247667963E-3</v>
      </c>
      <c r="S265">
        <v>-3.4757374329369428E-6</v>
      </c>
      <c r="T265">
        <v>1.7563301439915887E-7</v>
      </c>
      <c r="U265">
        <v>-5.4524416003996367E-6</v>
      </c>
      <c r="V265">
        <v>-1.6900235666658558E-6</v>
      </c>
      <c r="W265">
        <v>0.52152493150932877</v>
      </c>
      <c r="X265">
        <v>1.013692459641516E-5</v>
      </c>
      <c r="Y265">
        <v>2.304092525542774E-4</v>
      </c>
      <c r="Z265">
        <v>3.8413095430908873E-7</v>
      </c>
      <c r="AA265">
        <v>1.2729886490789909E-5</v>
      </c>
      <c r="AB265">
        <v>5.4400046524633275E-2</v>
      </c>
      <c r="AC265">
        <v>1.7691076832281179E-5</v>
      </c>
      <c r="AD265">
        <v>1.5923452426791897E-3</v>
      </c>
      <c r="AE265">
        <v>1.274748862739765E-4</v>
      </c>
      <c r="AF265">
        <v>3.1813229303612921E-6</v>
      </c>
      <c r="AG265">
        <v>3.4410664839747758E-4</v>
      </c>
      <c r="AH265">
        <v>4.301350632687041E-7</v>
      </c>
      <c r="AI265">
        <v>7.7442663947120685E-8</v>
      </c>
      <c r="AJ265">
        <v>1.2109284444292893E-5</v>
      </c>
      <c r="AK265">
        <v>1.4889272102282116E-7</v>
      </c>
      <c r="AL265">
        <v>2.2022810899240737E-5</v>
      </c>
      <c r="AM265">
        <v>0.78269679434180961</v>
      </c>
      <c r="AN265">
        <v>0.51970634967398344</v>
      </c>
      <c r="AO265">
        <v>1.7563297290693753</v>
      </c>
      <c r="AP265">
        <v>1.6671139972949178</v>
      </c>
      <c r="AQ265">
        <v>1.4304330216131116</v>
      </c>
      <c r="AR265">
        <v>262</v>
      </c>
      <c r="AS265">
        <v>1.220766667294626</v>
      </c>
      <c r="AT265">
        <v>0.97483753751218238</v>
      </c>
      <c r="AU265">
        <v>0.27908274464490107</v>
      </c>
      <c r="AV265">
        <v>1.2604009607601015E-3</v>
      </c>
      <c r="AW265">
        <v>7.8599999999999994</v>
      </c>
    </row>
    <row r="266" spans="1:49" x14ac:dyDescent="0.3">
      <c r="A266">
        <v>3.8033721372640423E-3</v>
      </c>
      <c r="B266">
        <v>1.869930615746934E-3</v>
      </c>
      <c r="C266">
        <v>1.2647280932660543E-3</v>
      </c>
      <c r="D266">
        <v>1.1012094206674995E-2</v>
      </c>
      <c r="E266">
        <v>2.3367040542880231E-3</v>
      </c>
      <c r="F266">
        <v>1.091749157674665E-2</v>
      </c>
      <c r="G266">
        <v>1.2220503199690185</v>
      </c>
      <c r="H266">
        <v>8.3102064725745512E-3</v>
      </c>
      <c r="I266">
        <v>8.6612043699828278E-6</v>
      </c>
      <c r="J266">
        <v>-1.2827602429431824E-2</v>
      </c>
      <c r="K266">
        <v>5.3511131805456788E-2</v>
      </c>
      <c r="L266">
        <v>-1.8245040269644828E-6</v>
      </c>
      <c r="M266">
        <v>1.3127248115533754E-6</v>
      </c>
      <c r="N266">
        <v>1.5105048336720915E-6</v>
      </c>
      <c r="O266">
        <v>-2.3823562106836471E-6</v>
      </c>
      <c r="P266">
        <v>-2.3100914662972449E-6</v>
      </c>
      <c r="Q266">
        <v>6.6120166636372935E-2</v>
      </c>
      <c r="R266">
        <v>4.8534887165585065E-3</v>
      </c>
      <c r="S266">
        <v>-3.5083738775011641E-6</v>
      </c>
      <c r="T266">
        <v>1.9257768334490973E-7</v>
      </c>
      <c r="U266">
        <v>-5.4461146702085686E-6</v>
      </c>
      <c r="V266">
        <v>-1.7325103270458234E-6</v>
      </c>
      <c r="W266">
        <v>0.52152908044245161</v>
      </c>
      <c r="X266">
        <v>1.0241141839629393E-5</v>
      </c>
      <c r="Y266">
        <v>2.3283102951488646E-4</v>
      </c>
      <c r="Z266">
        <v>3.8840300928901423E-7</v>
      </c>
      <c r="AA266">
        <v>1.2841439693985331E-5</v>
      </c>
      <c r="AB266">
        <v>5.4831349486804223E-2</v>
      </c>
      <c r="AC266">
        <v>1.7845492563371512E-5</v>
      </c>
      <c r="AD266">
        <v>1.604244615658207E-3</v>
      </c>
      <c r="AE266">
        <v>1.2943482784566661E-4</v>
      </c>
      <c r="AF266">
        <v>3.2091376319834566E-6</v>
      </c>
      <c r="AG266">
        <v>3.5145105039082543E-4</v>
      </c>
      <c r="AH266">
        <v>4.3560199519887809E-7</v>
      </c>
      <c r="AI266">
        <v>7.8529436250784282E-8</v>
      </c>
      <c r="AJ266">
        <v>1.2286619182065816E-5</v>
      </c>
      <c r="AK266">
        <v>1.5140870815334746E-7</v>
      </c>
      <c r="AL266">
        <v>2.2501607072740951E-5</v>
      </c>
      <c r="AM266">
        <v>0.7600021313705867</v>
      </c>
      <c r="AN266">
        <v>0.51567705953211274</v>
      </c>
      <c r="AO266">
        <v>1.7420163976386531</v>
      </c>
      <c r="AP266">
        <v>1.6670953377599618</v>
      </c>
      <c r="AQ266">
        <v>1.4297692486905758</v>
      </c>
      <c r="AR266">
        <v>263</v>
      </c>
      <c r="AS266">
        <v>1.2220503199690185</v>
      </c>
      <c r="AT266">
        <v>0.97477702022684087</v>
      </c>
      <c r="AU266">
        <v>0.27908034692360228</v>
      </c>
      <c r="AV266">
        <v>1.2763757458862349E-3</v>
      </c>
      <c r="AW266">
        <v>7.89</v>
      </c>
    </row>
    <row r="267" spans="1:49" x14ac:dyDescent="0.3">
      <c r="A267">
        <v>3.8154708566861002E-3</v>
      </c>
      <c r="B267">
        <v>1.8315752337378336E-3</v>
      </c>
      <c r="C267">
        <v>1.2614639046064635E-3</v>
      </c>
      <c r="D267">
        <v>1.1107579393946933E-2</v>
      </c>
      <c r="E267">
        <v>2.3557690127333037E-3</v>
      </c>
      <c r="F267">
        <v>1.1012094206674995E-2</v>
      </c>
      <c r="G267">
        <v>1.2233400981239932</v>
      </c>
      <c r="H267">
        <v>8.3803078110186481E-3</v>
      </c>
      <c r="I267">
        <v>8.7890355665622144E-6</v>
      </c>
      <c r="J267">
        <v>-1.3000063193550265E-2</v>
      </c>
      <c r="K267">
        <v>5.3938684343953471E-2</v>
      </c>
      <c r="L267">
        <v>-1.8399362739319032E-6</v>
      </c>
      <c r="M267">
        <v>1.32067393522716E-6</v>
      </c>
      <c r="N267">
        <v>1.5607039560855407E-6</v>
      </c>
      <c r="O267">
        <v>-2.3439404361487346E-6</v>
      </c>
      <c r="P267">
        <v>-2.3371391755146881E-6</v>
      </c>
      <c r="Q267">
        <v>6.6653175104458298E-2</v>
      </c>
      <c r="R267">
        <v>4.9756170451852712E-3</v>
      </c>
      <c r="S267">
        <v>-3.5414718228355243E-6</v>
      </c>
      <c r="T267">
        <v>2.0983010380838265E-7</v>
      </c>
      <c r="U267">
        <v>-5.4386621335201061E-6</v>
      </c>
      <c r="V267">
        <v>-1.775278045371316E-6</v>
      </c>
      <c r="W267">
        <v>0.52153325404936934</v>
      </c>
      <c r="X267">
        <v>1.0346539876284127E-5</v>
      </c>
      <c r="Y267">
        <v>2.3527585931399947E-4</v>
      </c>
      <c r="Z267">
        <v>3.9274257938382752E-7</v>
      </c>
      <c r="AA267">
        <v>1.2954110627459182E-5</v>
      </c>
      <c r="AB267">
        <v>5.5266454285715638E-2</v>
      </c>
      <c r="AC267">
        <v>1.8001576405866325E-5</v>
      </c>
      <c r="AD267">
        <v>1.6162520314099149E-3</v>
      </c>
      <c r="AE267">
        <v>1.3142373789491171E-4</v>
      </c>
      <c r="AF267">
        <v>3.2373406852981823E-6</v>
      </c>
      <c r="AG267">
        <v>3.5897742409344397E-4</v>
      </c>
      <c r="AH267">
        <v>4.4116795233783931E-7</v>
      </c>
      <c r="AI267">
        <v>7.9642088012271477E-8</v>
      </c>
      <c r="AJ267">
        <v>1.2466201187212479E-5</v>
      </c>
      <c r="AK267">
        <v>1.5397537900616002E-7</v>
      </c>
      <c r="AL267">
        <v>2.2990144834104208E-5</v>
      </c>
      <c r="AM267">
        <v>0.7379399079973481</v>
      </c>
      <c r="AN267">
        <v>0.51087528656112968</v>
      </c>
      <c r="AO267">
        <v>1.7279222351525458</v>
      </c>
      <c r="AP267">
        <v>1.667080642790264</v>
      </c>
      <c r="AQ267">
        <v>1.4291455305669665</v>
      </c>
      <c r="AR267">
        <v>264</v>
      </c>
      <c r="AS267">
        <v>1.2233400981239932</v>
      </c>
      <c r="AT267">
        <v>0.9747156228984466</v>
      </c>
      <c r="AU267">
        <v>0.27907791455496295</v>
      </c>
      <c r="AV267">
        <v>1.2925936231222325E-3</v>
      </c>
      <c r="AW267">
        <v>7.92</v>
      </c>
    </row>
    <row r="268" spans="1:49" x14ac:dyDescent="0.3">
      <c r="A268">
        <v>3.827576503121492E-3</v>
      </c>
      <c r="B268">
        <v>1.7939643054560607E-3</v>
      </c>
      <c r="C268">
        <v>1.2529303581165843E-3</v>
      </c>
      <c r="D268">
        <v>1.1203888796795231E-2</v>
      </c>
      <c r="E268">
        <v>2.3751046601794279E-3</v>
      </c>
      <c r="F268">
        <v>1.1107579393946933E-2</v>
      </c>
      <c r="G268">
        <v>1.2246360476720228</v>
      </c>
      <c r="H268">
        <v>8.4509258919313827E-3</v>
      </c>
      <c r="I268">
        <v>8.9182523543359599E-6</v>
      </c>
      <c r="J268">
        <v>-1.3174328245973815E-2</v>
      </c>
      <c r="K268">
        <v>5.4371411944406464E-2</v>
      </c>
      <c r="L268">
        <v>-1.8554631764922114E-6</v>
      </c>
      <c r="M268">
        <v>1.3287839282426019E-6</v>
      </c>
      <c r="N268">
        <v>1.6114774777701923E-6</v>
      </c>
      <c r="O268">
        <v>-2.3038179600886769E-6</v>
      </c>
      <c r="P268">
        <v>-2.3643051515394407E-6</v>
      </c>
      <c r="Q268">
        <v>6.7191713062472957E-2</v>
      </c>
      <c r="R268">
        <v>5.0995770101423333E-3</v>
      </c>
      <c r="S268">
        <v>-3.5750313626155864E-6</v>
      </c>
      <c r="T268">
        <v>2.2738926120260167E-7</v>
      </c>
      <c r="U268">
        <v>-5.430063486132242E-6</v>
      </c>
      <c r="V268">
        <v>-1.8183153403805767E-6</v>
      </c>
      <c r="W268">
        <v>0.52153745312102573</v>
      </c>
      <c r="X268">
        <v>1.0453140149242908E-5</v>
      </c>
      <c r="Y268">
        <v>2.377442667266441E-4</v>
      </c>
      <c r="Z268">
        <v>3.9714974327908439E-7</v>
      </c>
      <c r="AA268">
        <v>1.3067919143970735E-5</v>
      </c>
      <c r="AB268">
        <v>5.5705383275796938E-2</v>
      </c>
      <c r="AC268">
        <v>1.815933416100447E-5</v>
      </c>
      <c r="AD268">
        <v>1.6283686763382023E-3</v>
      </c>
      <c r="AE268">
        <v>1.3344248894593433E-4</v>
      </c>
      <c r="AF268">
        <v>3.2659345349642234E-6</v>
      </c>
      <c r="AG268">
        <v>3.6668933915404102E-4</v>
      </c>
      <c r="AH268">
        <v>4.4683348405469045E-7</v>
      </c>
      <c r="AI268">
        <v>8.0780418730357594E-8</v>
      </c>
      <c r="AJ268">
        <v>1.2648049763027181E-5</v>
      </c>
      <c r="AK268">
        <v>1.5659367591297318E-7</v>
      </c>
      <c r="AL268">
        <v>2.3488621160744141E-5</v>
      </c>
      <c r="AM268">
        <v>0.71654723077501559</v>
      </c>
      <c r="AN268">
        <v>0.50528652531652374</v>
      </c>
      <c r="AO268">
        <v>1.7140069351179412</v>
      </c>
      <c r="AP268">
        <v>1.6670693620938366</v>
      </c>
      <c r="AQ268">
        <v>1.4285621999596594</v>
      </c>
      <c r="AR268">
        <v>265</v>
      </c>
      <c r="AS268">
        <v>1.2246360476720228</v>
      </c>
      <c r="AT268">
        <v>0.97465333006135713</v>
      </c>
      <c r="AU268">
        <v>0.2790754468718829</v>
      </c>
      <c r="AV268">
        <v>1.3090581651831455E-3</v>
      </c>
      <c r="AW268">
        <v>7.9499999999999993</v>
      </c>
    </row>
    <row r="269" spans="1:49" x14ac:dyDescent="0.3">
      <c r="A269">
        <v>3.8397420804184706E-3</v>
      </c>
      <c r="B269">
        <v>1.7570015310734845E-3</v>
      </c>
      <c r="C269">
        <v>1.2390635883857831E-3</v>
      </c>
      <c r="D269">
        <v>1.1300984295570944E-2</v>
      </c>
      <c r="E269">
        <v>2.3947016934644516E-3</v>
      </c>
      <c r="F269">
        <v>1.1203888796795231E-2</v>
      </c>
      <c r="G269">
        <v>1.2259382085337835</v>
      </c>
      <c r="H269">
        <v>8.522026080533136E-3</v>
      </c>
      <c r="I269">
        <v>9.0488751190665886E-6</v>
      </c>
      <c r="J269">
        <v>-1.3350417291235185E-2</v>
      </c>
      <c r="K269">
        <v>5.4809343086738932E-2</v>
      </c>
      <c r="L269">
        <v>-1.8710941194706652E-6</v>
      </c>
      <c r="M269">
        <v>1.3370483191116729E-6</v>
      </c>
      <c r="N269">
        <v>1.6628345096900143E-6</v>
      </c>
      <c r="O269">
        <v>-2.2619567689554108E-6</v>
      </c>
      <c r="P269">
        <v>-2.3915898086717937E-6</v>
      </c>
      <c r="Q269">
        <v>6.7735818275278595E-2</v>
      </c>
      <c r="R269">
        <v>5.2253831116664713E-3</v>
      </c>
      <c r="S269">
        <v>-3.6090517975827437E-6</v>
      </c>
      <c r="T269">
        <v>2.4525455548002539E-7</v>
      </c>
      <c r="U269">
        <v>-5.4202943814156012E-6</v>
      </c>
      <c r="V269">
        <v>-1.8616116756978906E-6</v>
      </c>
      <c r="W269">
        <v>0.52154167851965072</v>
      </c>
      <c r="X269">
        <v>1.0560963790476605E-5</v>
      </c>
      <c r="Y269">
        <v>2.4023679275423819E-4</v>
      </c>
      <c r="Z269">
        <v>4.0162453783090572E-7</v>
      </c>
      <c r="AA269">
        <v>1.3182883800788274E-5</v>
      </c>
      <c r="AB269">
        <v>5.6148156715387768E-2</v>
      </c>
      <c r="AC269">
        <v>1.831877012733639E-5</v>
      </c>
      <c r="AD269">
        <v>1.6405957680638238E-3</v>
      </c>
      <c r="AE269">
        <v>1.3549194481712887E-4</v>
      </c>
      <c r="AF269">
        <v>3.2949212434150047E-6</v>
      </c>
      <c r="AG269">
        <v>3.7459045302292701E-4</v>
      </c>
      <c r="AH269">
        <v>4.5259888533372028E-7</v>
      </c>
      <c r="AI269">
        <v>8.1944150225228228E-8</v>
      </c>
      <c r="AJ269">
        <v>1.2832183683476641E-5</v>
      </c>
      <c r="AK269">
        <v>1.5926454581697228E-7</v>
      </c>
      <c r="AL269">
        <v>2.3997240088449648E-5</v>
      </c>
      <c r="AM269">
        <v>0.69585874555746297</v>
      </c>
      <c r="AN269">
        <v>0.49889348941559908</v>
      </c>
      <c r="AO269">
        <v>1.7002394998214976</v>
      </c>
      <c r="AP269">
        <v>1.667060123740618</v>
      </c>
      <c r="AQ269">
        <v>1.4280195097420865</v>
      </c>
      <c r="AR269">
        <v>266</v>
      </c>
      <c r="AS269">
        <v>1.2259382085337835</v>
      </c>
      <c r="AT269">
        <v>0.9745901260781904</v>
      </c>
      <c r="AU269">
        <v>0.27907294318920917</v>
      </c>
      <c r="AV269">
        <v>1.3257728740701327E-3</v>
      </c>
      <c r="AW269">
        <v>7.9799999999999995</v>
      </c>
    </row>
    <row r="270" spans="1:49" x14ac:dyDescent="0.3">
      <c r="A270">
        <v>3.8520081206096816E-3</v>
      </c>
      <c r="B270">
        <v>1.7205807505256752E-3</v>
      </c>
      <c r="C270">
        <v>1.223061500406096E-3</v>
      </c>
      <c r="D270">
        <v>1.139884925094729E-2</v>
      </c>
      <c r="E270">
        <v>2.4145451477441959E-3</v>
      </c>
      <c r="F270">
        <v>1.1300984295570944E-2</v>
      </c>
      <c r="G270">
        <v>1.2272466202428638</v>
      </c>
      <c r="H270">
        <v>8.5935906008581531E-3</v>
      </c>
      <c r="I270">
        <v>9.1809250866922709E-6</v>
      </c>
      <c r="J270">
        <v>-1.3528350476467612E-2</v>
      </c>
      <c r="K270">
        <v>5.5252507211861354E-2</v>
      </c>
      <c r="L270">
        <v>-1.886838511906289E-6</v>
      </c>
      <c r="M270">
        <v>1.3454598685012324E-6</v>
      </c>
      <c r="N270">
        <v>1.7147850244709058E-6</v>
      </c>
      <c r="O270">
        <v>-2.2183204100593594E-6</v>
      </c>
      <c r="P270">
        <v>-2.4189939307470452E-6</v>
      </c>
      <c r="Q270">
        <v>6.8285529644748461E-2</v>
      </c>
      <c r="R270">
        <v>5.3530501542085433E-3</v>
      </c>
      <c r="S270">
        <v>-3.6435317330708672E-6</v>
      </c>
      <c r="T270">
        <v>2.6342580987084465E-7</v>
      </c>
      <c r="U270">
        <v>-5.4093257745208208E-6</v>
      </c>
      <c r="V270">
        <v>-1.9051574641472142E-6</v>
      </c>
      <c r="W270">
        <v>0.52154593114508463</v>
      </c>
      <c r="X270">
        <v>1.0670031730369149E-5</v>
      </c>
      <c r="Y270">
        <v>2.427539981289323E-4</v>
      </c>
      <c r="Z270">
        <v>4.0616694400021898E-7</v>
      </c>
      <c r="AA270">
        <v>1.3299021524107099E-5</v>
      </c>
      <c r="AB270">
        <v>5.6594793691245149E-2</v>
      </c>
      <c r="AC270">
        <v>1.8479885886527943E-5</v>
      </c>
      <c r="AD270">
        <v>1.6529345323187284E-3</v>
      </c>
      <c r="AE270">
        <v>1.3757296598808328E-4</v>
      </c>
      <c r="AF270">
        <v>3.3243022843528065E-6</v>
      </c>
      <c r="AG270">
        <v>3.8268452481091445E-4</v>
      </c>
      <c r="AH270">
        <v>4.5846418495535769E-7</v>
      </c>
      <c r="AI270">
        <v>8.3132920243953637E-8</v>
      </c>
      <c r="AJ270">
        <v>1.3018620926964542E-5</v>
      </c>
      <c r="AK270">
        <v>1.6198893350268867E-7</v>
      </c>
      <c r="AL270">
        <v>2.4516211921931298E-5</v>
      </c>
      <c r="AM270">
        <v>0.67590786580690676</v>
      </c>
      <c r="AN270">
        <v>0.49167605931787528</v>
      </c>
      <c r="AO270">
        <v>1.6865999456682979</v>
      </c>
      <c r="AP270">
        <v>1.6670521222981822</v>
      </c>
      <c r="AQ270">
        <v>1.4275176483547143</v>
      </c>
      <c r="AR270">
        <v>267</v>
      </c>
      <c r="AS270">
        <v>1.2272466202428638</v>
      </c>
      <c r="AT270">
        <v>0.97452599517568905</v>
      </c>
      <c r="AU270">
        <v>0.27907040280836554</v>
      </c>
      <c r="AV270">
        <v>1.3427412099031562E-3</v>
      </c>
      <c r="AW270">
        <v>8.01</v>
      </c>
    </row>
    <row r="271" spans="1:49" x14ac:dyDescent="0.3">
      <c r="A271">
        <v>3.8644018029712246E-3</v>
      </c>
      <c r="B271">
        <v>1.6845914905091162E-3</v>
      </c>
      <c r="C271">
        <v>1.2029545253224375E-3</v>
      </c>
      <c r="D271">
        <v>1.149748797920724E-2</v>
      </c>
      <c r="E271">
        <v>2.4346219270425058E-3</v>
      </c>
      <c r="F271">
        <v>1.139884925094729E-2</v>
      </c>
      <c r="G271">
        <v>1.2285613282220036</v>
      </c>
      <c r="H271">
        <v>8.6656179849471018E-3</v>
      </c>
      <c r="I271">
        <v>9.3144243156851162E-6</v>
      </c>
      <c r="J271">
        <v>-1.3708148492488881E-2</v>
      </c>
      <c r="K271">
        <v>5.5700935205483311E-2</v>
      </c>
      <c r="L271">
        <v>-1.9027057352113963E-6</v>
      </c>
      <c r="M271">
        <v>1.3540105700944407E-6</v>
      </c>
      <c r="N271">
        <v>1.7673397467562625E-6</v>
      </c>
      <c r="O271">
        <v>-2.1728672599916858E-6</v>
      </c>
      <c r="P271">
        <v>-2.4465186788014918E-6</v>
      </c>
      <c r="Q271">
        <v>6.8840887666604442E-2</v>
      </c>
      <c r="R271">
        <v>5.4825933858412669E-3</v>
      </c>
      <c r="S271">
        <v>-3.6784691426939534E-6</v>
      </c>
      <c r="T271">
        <v>2.8190326916585429E-7</v>
      </c>
      <c r="U271">
        <v>-5.3971231295846441E-6</v>
      </c>
      <c r="V271">
        <v>-1.9489441152451882E-6</v>
      </c>
      <c r="W271">
        <v>0.52155021190507511</v>
      </c>
      <c r="X271">
        <v>1.0780364779128446E-5</v>
      </c>
      <c r="Y271">
        <v>2.4529646708272714E-4</v>
      </c>
      <c r="Z271">
        <v>4.1077689264034016E-7</v>
      </c>
      <c r="AA271">
        <v>1.3416347269202028E-5</v>
      </c>
      <c r="AB271">
        <v>5.7045313012323726E-2</v>
      </c>
      <c r="AC271">
        <v>1.8642679321719606E-5</v>
      </c>
      <c r="AD271">
        <v>1.6653861783913766E-3</v>
      </c>
      <c r="AE271">
        <v>1.3968641379329369E-4</v>
      </c>
      <c r="AF271">
        <v>3.3540783747378842E-6</v>
      </c>
      <c r="AG271">
        <v>3.9097542740228035E-4</v>
      </c>
      <c r="AH271">
        <v>4.644291449090518E-7</v>
      </c>
      <c r="AI271">
        <v>8.4346281015421512E-8</v>
      </c>
      <c r="AJ271">
        <v>1.3207378381988806E-5</v>
      </c>
      <c r="AK271">
        <v>1.6476777197394408E-7</v>
      </c>
      <c r="AL271">
        <v>2.5045752143156099E-5</v>
      </c>
      <c r="AM271">
        <v>0.65672715149053329</v>
      </c>
      <c r="AN271">
        <v>0.48361122009410906</v>
      </c>
      <c r="AO271">
        <v>1.673079746304359</v>
      </c>
      <c r="AP271">
        <v>1.667044842943183</v>
      </c>
      <c r="AQ271">
        <v>1.4270567488541057</v>
      </c>
      <c r="AR271">
        <v>268</v>
      </c>
      <c r="AS271">
        <v>1.2285613282220036</v>
      </c>
      <c r="AT271">
        <v>0.9744609214583817</v>
      </c>
      <c r="AU271">
        <v>0.27906782502120292</v>
      </c>
      <c r="AV271">
        <v>1.3599666249708405E-3</v>
      </c>
      <c r="AW271">
        <v>8.0399999999999991</v>
      </c>
    </row>
    <row r="272" spans="1:49" x14ac:dyDescent="0.3">
      <c r="A272">
        <v>3.8769370866658598E-3</v>
      </c>
      <c r="B272">
        <v>1.6489241754131102E-3</v>
      </c>
      <c r="C272">
        <v>1.1783909084673236E-3</v>
      </c>
      <c r="D272">
        <v>1.1596923624740289E-2</v>
      </c>
      <c r="E272">
        <v>2.4549211578239749E-3</v>
      </c>
      <c r="F272">
        <v>1.149748797920724E-2</v>
      </c>
      <c r="G272">
        <v>1.2298823902113176</v>
      </c>
      <c r="H272">
        <v>8.7381214593456411E-3</v>
      </c>
      <c r="I272">
        <v>9.4493955971509342E-6</v>
      </c>
      <c r="J272">
        <v>-1.3889832578799576E-2</v>
      </c>
      <c r="K272">
        <v>5.6154659636620752E-2</v>
      </c>
      <c r="L272">
        <v>-1.9187050759684029E-6</v>
      </c>
      <c r="M272">
        <v>1.3626916343329306E-6</v>
      </c>
      <c r="N272">
        <v>1.8205100176150416E-6</v>
      </c>
      <c r="O272">
        <v>-2.1255499346500443E-6</v>
      </c>
      <c r="P272">
        <v>-2.4741655738438993E-6</v>
      </c>
      <c r="Q272">
        <v>6.9401934584991845E-2</v>
      </c>
      <c r="R272">
        <v>5.6140285708544992E-3</v>
      </c>
      <c r="S272">
        <v>-3.7138613962682332E-6</v>
      </c>
      <c r="T272">
        <v>3.0068758777932506E-7</v>
      </c>
      <c r="U272">
        <v>-5.3836457485520257E-6</v>
      </c>
      <c r="V272">
        <v>-1.9929640295299547E-6</v>
      </c>
      <c r="W272">
        <v>0.52155452169045058</v>
      </c>
      <c r="X272">
        <v>1.0891983704116792E-5</v>
      </c>
      <c r="Y272">
        <v>2.4786481040836838E-4</v>
      </c>
      <c r="Z272">
        <v>4.1545426930545327E-7</v>
      </c>
      <c r="AA272">
        <v>1.3534873787082387E-5</v>
      </c>
      <c r="AB272">
        <v>5.7499734017066491E-2</v>
      </c>
      <c r="AC272">
        <v>1.8807144210723185E-5</v>
      </c>
      <c r="AD272">
        <v>1.6779518803239791E-3</v>
      </c>
      <c r="AE272">
        <v>1.4183315289017557E-4</v>
      </c>
      <c r="AF272">
        <v>3.3842494119376391E-6</v>
      </c>
      <c r="AG272">
        <v>3.9946715470542255E-4</v>
      </c>
      <c r="AH272">
        <v>4.7049329851613357E-7</v>
      </c>
      <c r="AI272">
        <v>8.5583701751394743E-8</v>
      </c>
      <c r="AJ272">
        <v>1.339847161858325E-5</v>
      </c>
      <c r="AK272">
        <v>1.6760197578496881E-7</v>
      </c>
      <c r="AL272">
        <v>2.5586080134470794E-5</v>
      </c>
      <c r="AM272">
        <v>0.63834803171971155</v>
      </c>
      <c r="AN272">
        <v>0.47467298899594851</v>
      </c>
      <c r="AO272">
        <v>1.6596812688364173</v>
      </c>
      <c r="AP272">
        <v>1.6670376279123511</v>
      </c>
      <c r="AQ272">
        <v>1.4266368930329931</v>
      </c>
      <c r="AR272">
        <v>269</v>
      </c>
      <c r="AS272">
        <v>1.2298823902113176</v>
      </c>
      <c r="AT272">
        <v>0.97439488890017412</v>
      </c>
      <c r="AU272">
        <v>0.2790652091129705</v>
      </c>
      <c r="AV272">
        <v>1.3774525970103378E-3</v>
      </c>
      <c r="AW272">
        <v>8.07</v>
      </c>
    </row>
    <row r="273" spans="1:49" x14ac:dyDescent="0.3">
      <c r="A273">
        <v>3.8896157176859553E-3</v>
      </c>
      <c r="B273">
        <v>1.6134749390714416E-3</v>
      </c>
      <c r="C273">
        <v>1.1496909298052624E-3</v>
      </c>
      <c r="D273">
        <v>1.169719496535571E-2</v>
      </c>
      <c r="E273">
        <v>2.4754302843099651E-3</v>
      </c>
      <c r="F273">
        <v>1.1596923624740289E-2</v>
      </c>
      <c r="G273">
        <v>1.2312098823476352</v>
      </c>
      <c r="H273">
        <v>8.8111266538823171E-3</v>
      </c>
      <c r="I273">
        <v>9.5858622718753789E-6</v>
      </c>
      <c r="J273">
        <v>-1.4073424442024616E-2</v>
      </c>
      <c r="K273">
        <v>5.6613714762718606E-2</v>
      </c>
      <c r="L273">
        <v>-1.9348456486156795E-6</v>
      </c>
      <c r="M273">
        <v>1.3714934592169514E-6</v>
      </c>
      <c r="N273">
        <v>1.8743076420437075E-6</v>
      </c>
      <c r="O273">
        <v>-2.0763148885308378E-6</v>
      </c>
      <c r="P273">
        <v>-2.5019364579647355E-6</v>
      </c>
      <c r="Q273">
        <v>6.9968714268181742E-2</v>
      </c>
      <c r="R273">
        <v>5.7473719978205356E-3</v>
      </c>
      <c r="S273">
        <v>-3.7497052540548721E-6</v>
      </c>
      <c r="T273">
        <v>3.197798084545297E-7</v>
      </c>
      <c r="U273">
        <v>-5.3688462775719677E-6</v>
      </c>
      <c r="V273">
        <v>-2.0372105472625323E-6</v>
      </c>
      <c r="W273">
        <v>0.52155886135512053</v>
      </c>
      <c r="X273">
        <v>1.1004909265379571E-5</v>
      </c>
      <c r="Y273">
        <v>2.5045966699076885E-4</v>
      </c>
      <c r="Z273">
        <v>4.201989032164858E-7</v>
      </c>
      <c r="AA273">
        <v>1.3654611397338551E-5</v>
      </c>
      <c r="AB273">
        <v>5.7958077257930486E-2</v>
      </c>
      <c r="AC273">
        <v>1.8973269848836652E-5</v>
      </c>
      <c r="AD273">
        <v>1.690632768885118E-3</v>
      </c>
      <c r="AE273">
        <v>1.4401405174215885E-4</v>
      </c>
      <c r="AF273">
        <v>3.4148143750474479E-6</v>
      </c>
      <c r="AG273">
        <v>4.0816382166449048E-4</v>
      </c>
      <c r="AH273">
        <v>4.7665599462794884E-7</v>
      </c>
      <c r="AI273">
        <v>8.6844567334582539E-8</v>
      </c>
      <c r="AJ273">
        <v>1.3591914729191868E-5</v>
      </c>
      <c r="AK273">
        <v>1.704924366172353E-7</v>
      </c>
      <c r="AL273">
        <v>2.6137417932526091E-5</v>
      </c>
      <c r="AM273">
        <v>0.6207998522368432</v>
      </c>
      <c r="AN273">
        <v>0.46483233260218809</v>
      </c>
      <c r="AO273">
        <v>1.6464166769514332</v>
      </c>
      <c r="AP273">
        <v>1.6670301485636538</v>
      </c>
      <c r="AQ273">
        <v>1.4262581126123965</v>
      </c>
      <c r="AR273">
        <v>270</v>
      </c>
      <c r="AS273">
        <v>1.2312098823476352</v>
      </c>
      <c r="AT273">
        <v>0.97432788133030213</v>
      </c>
      <c r="AU273">
        <v>0.27906255436434435</v>
      </c>
      <c r="AV273">
        <v>1.3952026598414431E-3</v>
      </c>
      <c r="AW273">
        <v>8.1</v>
      </c>
    </row>
    <row r="274" spans="1:49" x14ac:dyDescent="0.3">
      <c r="A274">
        <v>3.9024289448372149E-3</v>
      </c>
      <c r="B274">
        <v>1.5781500049862629E-3</v>
      </c>
      <c r="C274">
        <v>1.127772311826071E-3</v>
      </c>
      <c r="D274">
        <v>1.1798352293907455E-2</v>
      </c>
      <c r="E274">
        <v>2.4961418747526665E-3</v>
      </c>
      <c r="F274">
        <v>1.169719496535571E-2</v>
      </c>
      <c r="G274">
        <v>1.2325439045318929</v>
      </c>
      <c r="H274">
        <v>8.8846686741778091E-3</v>
      </c>
      <c r="I274">
        <v>9.7238479767311677E-6</v>
      </c>
      <c r="J274">
        <v>-1.4258946101370212E-2</v>
      </c>
      <c r="K274">
        <v>5.707813632459293E-2</v>
      </c>
      <c r="L274">
        <v>-1.9511363131413662E-6</v>
      </c>
      <c r="M274">
        <v>1.3804055924497371E-6</v>
      </c>
      <c r="N274">
        <v>1.9287447288353946E-6</v>
      </c>
      <c r="O274">
        <v>-2.0251022430419028E-6</v>
      </c>
      <c r="P274">
        <v>-2.5298334374781323E-6</v>
      </c>
      <c r="Q274">
        <v>7.054127184208743E-2</v>
      </c>
      <c r="R274">
        <v>5.8826404285503026E-3</v>
      </c>
      <c r="S274">
        <v>-3.7859968306583928E-6</v>
      </c>
      <c r="T274">
        <v>3.3918133310774959E-7</v>
      </c>
      <c r="U274">
        <v>-5.3526704387027046E-6</v>
      </c>
      <c r="V274">
        <v>-2.0816778616390994E-6</v>
      </c>
      <c r="W274">
        <v>0.52156323170147634</v>
      </c>
      <c r="X274">
        <v>1.1119162227568416E-5</v>
      </c>
      <c r="Y274">
        <v>2.5308170323070462E-4</v>
      </c>
      <c r="Z274">
        <v>4.2501057776628619E-7</v>
      </c>
      <c r="AA274">
        <v>1.3775567839590137E-5</v>
      </c>
      <c r="AB274">
        <v>5.8420365030479468E-2</v>
      </c>
      <c r="AC274">
        <v>1.9141041154229139E-5</v>
      </c>
      <c r="AD274">
        <v>1.7034299362131684E-3</v>
      </c>
      <c r="AE274">
        <v>1.4622998120385644E-4</v>
      </c>
      <c r="AF274">
        <v>3.4457713177714367E-6</v>
      </c>
      <c r="AG274">
        <v>4.1706965586674633E-4</v>
      </c>
      <c r="AH274">
        <v>4.8291644947738387E-7</v>
      </c>
      <c r="AI274">
        <v>8.8128186078271211E-8</v>
      </c>
      <c r="AJ274">
        <v>1.3787720291744071E-5</v>
      </c>
      <c r="AK274">
        <v>1.7344001695863359E-7</v>
      </c>
      <c r="AL274">
        <v>2.669998922830414E-5</v>
      </c>
      <c r="AM274">
        <v>0.60410833849108192</v>
      </c>
      <c r="AN274">
        <v>0.45405707328087452</v>
      </c>
      <c r="AO274">
        <v>1.6333065905732604</v>
      </c>
      <c r="AP274">
        <v>1.6670223175359742</v>
      </c>
      <c r="AQ274">
        <v>1.4259203880270865</v>
      </c>
      <c r="AR274">
        <v>271</v>
      </c>
      <c r="AS274">
        <v>1.2325439045318929</v>
      </c>
      <c r="AT274">
        <v>0.97425988240981487</v>
      </c>
      <c r="AU274">
        <v>0.27905986005271638</v>
      </c>
      <c r="AV274">
        <v>1.4132204316469102E-3</v>
      </c>
      <c r="AW274">
        <v>8.129999999999999</v>
      </c>
    </row>
    <row r="275" spans="1:49" x14ac:dyDescent="0.3">
      <c r="A275">
        <v>3.9153597307621975E-3</v>
      </c>
      <c r="B275">
        <v>1.5429413316554136E-3</v>
      </c>
      <c r="C275">
        <v>1.1055184866515036E-3</v>
      </c>
      <c r="D275">
        <v>1.1900452780003588E-2</v>
      </c>
      <c r="E275">
        <v>2.5170521092262219E-3</v>
      </c>
      <c r="F275">
        <v>1.1798352293907455E-2</v>
      </c>
      <c r="G275">
        <v>1.2338845847288193</v>
      </c>
      <c r="H275">
        <v>8.9587887815730863E-3</v>
      </c>
      <c r="I275">
        <v>9.8633763349714547E-6</v>
      </c>
      <c r="J275">
        <v>-1.4446419676511047E-2</v>
      </c>
      <c r="K275">
        <v>5.7547961160781834E-2</v>
      </c>
      <c r="L275">
        <v>-1.9675855936068798E-6</v>
      </c>
      <c r="M275">
        <v>1.389416691090812E-6</v>
      </c>
      <c r="N275">
        <v>1.9838335323077043E-6</v>
      </c>
      <c r="O275">
        <v>-1.9718458715064363E-6</v>
      </c>
      <c r="P275">
        <v>-2.5578588128566491E-6</v>
      </c>
      <c r="Q275">
        <v>7.1119653125084212E-2</v>
      </c>
      <c r="R275">
        <v>6.0198509951770104E-3</v>
      </c>
      <c r="S275">
        <v>-3.8227315345457883E-6</v>
      </c>
      <c r="T275">
        <v>3.5889388722258011E-7</v>
      </c>
      <c r="U275">
        <v>-5.3350570235457683E-6</v>
      </c>
      <c r="V275">
        <v>-2.1263609083210739E-6</v>
      </c>
      <c r="W275">
        <v>0.52156763347155943</v>
      </c>
      <c r="X275">
        <v>1.1234763378365094E-5</v>
      </c>
      <c r="Y275">
        <v>2.5573160994681998E-4</v>
      </c>
      <c r="Z275">
        <v>4.2988902651294961E-7</v>
      </c>
      <c r="AA275">
        <v>1.3897748277363343E-5</v>
      </c>
      <c r="AB275">
        <v>5.888662172739545E-2</v>
      </c>
      <c r="AC275">
        <v>1.9310439310294088E-5</v>
      </c>
      <c r="AD275">
        <v>1.7163444510982138E-3</v>
      </c>
      <c r="AE275">
        <v>1.4848181158759924E-4</v>
      </c>
      <c r="AF275">
        <v>3.4771174630569067E-6</v>
      </c>
      <c r="AG275">
        <v>4.261889807179169E-4</v>
      </c>
      <c r="AH275">
        <v>4.8927383193122396E-7</v>
      </c>
      <c r="AI275">
        <v>8.9433798038644251E-8</v>
      </c>
      <c r="AJ275">
        <v>1.398589945444002E-5</v>
      </c>
      <c r="AK275">
        <v>1.7644555036970331E-7</v>
      </c>
      <c r="AL275">
        <v>2.727401871762722E-5</v>
      </c>
      <c r="AM275">
        <v>0.58829398461257765</v>
      </c>
      <c r="AN275">
        <v>0.44245382123080668</v>
      </c>
      <c r="AO275">
        <v>1.6203783346538392</v>
      </c>
      <c r="AP275">
        <v>1.6670141349731062</v>
      </c>
      <c r="AQ275">
        <v>1.4256236444471651</v>
      </c>
      <c r="AR275">
        <v>272</v>
      </c>
      <c r="AS275">
        <v>1.2338845847288193</v>
      </c>
      <c r="AT275">
        <v>0.97419087560113415</v>
      </c>
      <c r="AU275">
        <v>0.27905712545274358</v>
      </c>
      <c r="AV275">
        <v>1.4315096380115634E-3</v>
      </c>
      <c r="AW275">
        <v>8.16</v>
      </c>
    </row>
    <row r="276" spans="1:49" x14ac:dyDescent="0.3">
      <c r="A276">
        <v>3.928385242749975E-3</v>
      </c>
      <c r="B276">
        <v>1.5077387078127277E-3</v>
      </c>
      <c r="C276">
        <v>1.0906362061194955E-3</v>
      </c>
      <c r="D276">
        <v>1.2003556162191448E-2</v>
      </c>
      <c r="E276">
        <v>2.5381586932734144E-3</v>
      </c>
      <c r="F276">
        <v>1.1900452780003588E-2</v>
      </c>
      <c r="G276">
        <v>1.2352320819746652</v>
      </c>
      <c r="H276">
        <v>9.0335310553304685E-3</v>
      </c>
      <c r="I276">
        <v>1.0004470608236868E-5</v>
      </c>
      <c r="J276">
        <v>-1.4635867135446951E-2</v>
      </c>
      <c r="K276">
        <v>5.8023226678472081E-2</v>
      </c>
      <c r="L276">
        <v>-1.9842016029451648E-6</v>
      </c>
      <c r="M276">
        <v>1.398514486100225E-6</v>
      </c>
      <c r="N276">
        <v>2.0395863048898651E-6</v>
      </c>
      <c r="O276">
        <v>-1.9164737525043601E-6</v>
      </c>
      <c r="P276">
        <v>-2.5860150008307929E-6</v>
      </c>
      <c r="Q276">
        <v>7.1703903915518952E-2</v>
      </c>
      <c r="R276">
        <v>6.1590210548595732E-3</v>
      </c>
      <c r="S276">
        <v>-3.8599039923367457E-6</v>
      </c>
      <c r="T276">
        <v>3.7891947962020602E-7</v>
      </c>
      <c r="U276">
        <v>-5.3159381703769826E-6</v>
      </c>
      <c r="V276">
        <v>-2.1712552437534331E-6</v>
      </c>
      <c r="W276">
        <v>0.52157206734389239</v>
      </c>
      <c r="X276">
        <v>1.1351733494041001E-5</v>
      </c>
      <c r="Y276">
        <v>2.5841009809790934E-4</v>
      </c>
      <c r="Z276">
        <v>4.3483392780387391E-7</v>
      </c>
      <c r="AA276">
        <v>1.4021155357986939E-5</v>
      </c>
      <c r="AB276">
        <v>5.935687402088944E-2</v>
      </c>
      <c r="AC276">
        <v>1.9481442402996339E-5</v>
      </c>
      <c r="AD276">
        <v>1.7293773756454985E-3</v>
      </c>
      <c r="AE276">
        <v>1.5077040857225355E-4</v>
      </c>
      <c r="AF276">
        <v>3.5088492690739245E-6</v>
      </c>
      <c r="AG276">
        <v>4.3552619720185033E-4</v>
      </c>
      <c r="AH276">
        <v>4.9572733622177538E-7</v>
      </c>
      <c r="AI276">
        <v>9.0760584272727299E-8</v>
      </c>
      <c r="AJ276">
        <v>1.4186461983368242E-5</v>
      </c>
      <c r="AK276">
        <v>1.7950984291187595E-7</v>
      </c>
      <c r="AL276">
        <v>2.7859731895881265E-5</v>
      </c>
      <c r="AM276">
        <v>0.57337074441936653</v>
      </c>
      <c r="AN276">
        <v>0.43007761775145925</v>
      </c>
      <c r="AO276">
        <v>1.607663780740582</v>
      </c>
      <c r="AP276">
        <v>1.667005574037957</v>
      </c>
      <c r="AQ276">
        <v>1.4253677453592812</v>
      </c>
      <c r="AR276">
        <v>273</v>
      </c>
      <c r="AS276">
        <v>1.2352320819746652</v>
      </c>
      <c r="AT276">
        <v>0.97412084413922695</v>
      </c>
      <c r="AU276">
        <v>0.27905434983617061</v>
      </c>
      <c r="AV276">
        <v>1.4500741288243123E-3</v>
      </c>
      <c r="AW276">
        <v>8.19</v>
      </c>
    </row>
    <row r="277" spans="1:49" x14ac:dyDescent="0.3">
      <c r="A277">
        <v>3.9414799976772476E-3</v>
      </c>
      <c r="B277">
        <v>1.4724697762491079E-3</v>
      </c>
      <c r="C277">
        <v>1.0743956095738763E-3</v>
      </c>
      <c r="D277">
        <v>1.2107720709035994E-2</v>
      </c>
      <c r="E277">
        <v>2.5594620031747324E-3</v>
      </c>
      <c r="F277">
        <v>1.2003556162191448E-2</v>
      </c>
      <c r="G277">
        <v>1.2365865880368794</v>
      </c>
      <c r="H277">
        <v>9.1089391955383823E-3</v>
      </c>
      <c r="I277">
        <v>1.0147153335438128E-5</v>
      </c>
      <c r="J277">
        <v>-1.4827310023473605E-2</v>
      </c>
      <c r="K277">
        <v>5.8503970228698639E-2</v>
      </c>
      <c r="L277">
        <v>-2.0009919791258435E-6</v>
      </c>
      <c r="M277">
        <v>1.4076857587383814E-6</v>
      </c>
      <c r="N277">
        <v>2.0960151696393962E-6</v>
      </c>
      <c r="O277">
        <v>-1.8589085841993637E-6</v>
      </c>
      <c r="P277">
        <v>-2.6143044547201046E-6</v>
      </c>
      <c r="Q277">
        <v>7.229406919434167E-2</v>
      </c>
      <c r="R277">
        <v>6.3001680157374149E-3</v>
      </c>
      <c r="S277">
        <v>-3.8975079671526931E-6</v>
      </c>
      <c r="T277">
        <v>3.9926036013437916E-7</v>
      </c>
      <c r="U277">
        <v>-5.2952399266483918E-6</v>
      </c>
      <c r="V277">
        <v>-2.2163569254186092E-6</v>
      </c>
      <c r="W277">
        <v>0.52157653393628089</v>
      </c>
      <c r="X277">
        <v>1.1470093259971121E-5</v>
      </c>
      <c r="Y277">
        <v>2.6111789345681808E-4</v>
      </c>
      <c r="Z277">
        <v>4.3984491478279184E-7</v>
      </c>
      <c r="AA277">
        <v>1.4145789318836894E-5</v>
      </c>
      <c r="AB277">
        <v>5.9831150879639541E-2</v>
      </c>
      <c r="AC277">
        <v>1.9654026133584265E-5</v>
      </c>
      <c r="AD277">
        <v>1.7425297803571817E-3</v>
      </c>
      <c r="AE277">
        <v>1.5309662849117081E-4</v>
      </c>
      <c r="AF277">
        <v>3.5409624900659434E-6</v>
      </c>
      <c r="AG277">
        <v>4.4508576457400861E-4</v>
      </c>
      <c r="AH277">
        <v>5.0227622923649552E-7</v>
      </c>
      <c r="AI277">
        <v>9.2107676356397923E-8</v>
      </c>
      <c r="AJ277">
        <v>1.4389416286930756E-5</v>
      </c>
      <c r="AK277">
        <v>1.8263367333423711E-7</v>
      </c>
      <c r="AL277">
        <v>2.8457355162470291E-5</v>
      </c>
      <c r="AM277">
        <v>0.55934507786142551</v>
      </c>
      <c r="AN277">
        <v>0.41692569189769701</v>
      </c>
      <c r="AO277">
        <v>1.5951970555294426</v>
      </c>
      <c r="AP277">
        <v>1.6669967073984944</v>
      </c>
      <c r="AQ277">
        <v>1.4251524843332679</v>
      </c>
      <c r="AR277">
        <v>274</v>
      </c>
      <c r="AS277">
        <v>1.2365865880368794</v>
      </c>
      <c r="AT277">
        <v>0.97404977100448376</v>
      </c>
      <c r="AU277">
        <v>0.27905153247107617</v>
      </c>
      <c r="AV277">
        <v>1.4689178890659887E-3</v>
      </c>
      <c r="AW277">
        <v>8.2199999999999989</v>
      </c>
    </row>
    <row r="278" spans="1:49" x14ac:dyDescent="0.3">
      <c r="A278">
        <v>3.954618663773315E-3</v>
      </c>
      <c r="B278">
        <v>1.4371076573478786E-3</v>
      </c>
      <c r="C278">
        <v>1.0570562856255308E-3</v>
      </c>
      <c r="D278">
        <v>1.2212999664280454E-2</v>
      </c>
      <c r="E278">
        <v>2.580964774464197E-3</v>
      </c>
      <c r="F278">
        <v>1.2107720709035994E-2</v>
      </c>
      <c r="G278">
        <v>1.2379483277241674</v>
      </c>
      <c r="H278">
        <v>9.1850536273701579E-3</v>
      </c>
      <c r="I278">
        <v>1.029144598061362E-5</v>
      </c>
      <c r="J278">
        <v>-1.5020769193239258E-2</v>
      </c>
      <c r="K278">
        <v>5.8990228433894641E-2</v>
      </c>
      <c r="L278">
        <v>-2.0179638367663421E-6</v>
      </c>
      <c r="M278">
        <v>1.4169163347948645E-6</v>
      </c>
      <c r="N278">
        <v>2.1531320195914653E-6</v>
      </c>
      <c r="O278">
        <v>-1.7990686349025697E-6</v>
      </c>
      <c r="P278">
        <v>-2.6427295881377927E-6</v>
      </c>
      <c r="Q278">
        <v>7.2890192303818727E-2</v>
      </c>
      <c r="R278">
        <v>6.4433091476466782E-3</v>
      </c>
      <c r="S278">
        <v>-3.9355362807088778E-6</v>
      </c>
      <c r="T278">
        <v>4.1991897725294051E-7</v>
      </c>
      <c r="U278">
        <v>-5.2728830786341403E-6</v>
      </c>
      <c r="V278">
        <v>-2.2616624058555433E-6</v>
      </c>
      <c r="W278">
        <v>0.52158103381505061</v>
      </c>
      <c r="X278">
        <v>1.1589863183393635E-5</v>
      </c>
      <c r="Y278">
        <v>2.6385573051809839E-4</v>
      </c>
      <c r="Z278">
        <v>4.4492158357768739E-7</v>
      </c>
      <c r="AA278">
        <v>1.4271648172891768E-5</v>
      </c>
      <c r="AB278">
        <v>6.0309483434766734E-2</v>
      </c>
      <c r="AC278">
        <v>1.9828164708047156E-5</v>
      </c>
      <c r="AD278">
        <v>1.7558027556102763E-3</v>
      </c>
      <c r="AE278">
        <v>1.5546131344214531E-4</v>
      </c>
      <c r="AF278">
        <v>3.5734522588340356E-6</v>
      </c>
      <c r="AG278">
        <v>4.5487218040051255E-4</v>
      </c>
      <c r="AH278">
        <v>5.089199000762608E-7</v>
      </c>
      <c r="AI278">
        <v>9.3474170077694999E-8</v>
      </c>
      <c r="AJ278">
        <v>1.4594769463508312E-5</v>
      </c>
      <c r="AK278">
        <v>1.8581779681269212E-7</v>
      </c>
      <c r="AL278">
        <v>2.9067116025687262E-5</v>
      </c>
      <c r="AM278">
        <v>0.54621535638840546</v>
      </c>
      <c r="AN278">
        <v>0.40298511870496684</v>
      </c>
      <c r="AO278">
        <v>1.5830123569500376</v>
      </c>
      <c r="AP278">
        <v>1.666987627423588</v>
      </c>
      <c r="AQ278">
        <v>1.4249775759526251</v>
      </c>
      <c r="AR278">
        <v>275</v>
      </c>
      <c r="AS278">
        <v>1.2379483277241674</v>
      </c>
      <c r="AT278">
        <v>0.97397763889475908</v>
      </c>
      <c r="AU278">
        <v>0.27904867262047461</v>
      </c>
      <c r="AV278">
        <v>1.4880450437934482E-3</v>
      </c>
      <c r="AW278">
        <v>8.25</v>
      </c>
    </row>
    <row r="279" spans="1:49" x14ac:dyDescent="0.3">
      <c r="A279">
        <v>3.9677783197396644E-3</v>
      </c>
      <c r="B279">
        <v>1.4151501292535935E-3</v>
      </c>
      <c r="C279">
        <v>1.0388899848233629E-3</v>
      </c>
      <c r="D279">
        <v>1.2319438542466324E-2</v>
      </c>
      <c r="E279">
        <v>2.6026710510366575E-3</v>
      </c>
      <c r="F279">
        <v>1.2212999664280454E-2</v>
      </c>
      <c r="G279">
        <v>1.2393175579067977</v>
      </c>
      <c r="H279">
        <v>9.2619091233344577E-3</v>
      </c>
      <c r="I279">
        <v>1.0437368607513109E-5</v>
      </c>
      <c r="J279">
        <v>-1.5216264552956911E-2</v>
      </c>
      <c r="K279">
        <v>5.9482036511904229E-2</v>
      </c>
      <c r="L279">
        <v>-2.0351237371578542E-6</v>
      </c>
      <c r="M279">
        <v>1.4261911017721118E-6</v>
      </c>
      <c r="N279">
        <v>2.2109484483471512E-6</v>
      </c>
      <c r="O279">
        <v>-1.7368687891420161E-6</v>
      </c>
      <c r="P279">
        <v>-2.6712927064233083E-6</v>
      </c>
      <c r="Q279">
        <v>7.3492314156464067E-2</v>
      </c>
      <c r="R279">
        <v>6.5884613897508023E-3</v>
      </c>
      <c r="S279">
        <v>-3.9739807482780983E-6</v>
      </c>
      <c r="T279">
        <v>4.408979378439846E-7</v>
      </c>
      <c r="U279">
        <v>-5.2487842117851513E-6</v>
      </c>
      <c r="V279">
        <v>-2.3071684508978272E-6</v>
      </c>
      <c r="W279">
        <v>0.52158556751078822</v>
      </c>
      <c r="X279">
        <v>1.1711063489011527E-5</v>
      </c>
      <c r="Y279">
        <v>2.6662434653853525E-4</v>
      </c>
      <c r="Z279">
        <v>4.5006350777476098E-7</v>
      </c>
      <c r="AA279">
        <v>1.4398727933595629E-5</v>
      </c>
      <c r="AB279">
        <v>6.0791904721855687E-2</v>
      </c>
      <c r="AC279">
        <v>2.0003831711178432E-5</v>
      </c>
      <c r="AD279">
        <v>1.7691974173233418E-3</v>
      </c>
      <c r="AE279">
        <v>1.5786528646538172E-4</v>
      </c>
      <c r="AF279">
        <v>3.6063131436582399E-6</v>
      </c>
      <c r="AG279">
        <v>4.6488996264289618E-4</v>
      </c>
      <c r="AH279">
        <v>5.156578947696723E-7</v>
      </c>
      <c r="AI279">
        <v>9.4859136753102399E-8</v>
      </c>
      <c r="AJ279">
        <v>1.4802527369733224E-5</v>
      </c>
      <c r="AK279">
        <v>1.8906294947570575E-7</v>
      </c>
      <c r="AL279">
        <v>2.9689243235731937E-5</v>
      </c>
      <c r="AM279">
        <v>0.53397165749657527</v>
      </c>
      <c r="AN279">
        <v>0.38820811112067283</v>
      </c>
      <c r="AO279">
        <v>1.5711420285078619</v>
      </c>
      <c r="AP279">
        <v>1.6669784100601883</v>
      </c>
      <c r="AQ279">
        <v>1.4248426467508943</v>
      </c>
      <c r="AR279">
        <v>276</v>
      </c>
      <c r="AS279">
        <v>1.2393175579067977</v>
      </c>
      <c r="AT279">
        <v>0.97390443019607609</v>
      </c>
      <c r="AU279">
        <v>0.27904576954022636</v>
      </c>
      <c r="AV279">
        <v>1.507459857097752E-3</v>
      </c>
      <c r="AW279">
        <v>8.2799999999999994</v>
      </c>
    </row>
    <row r="280" spans="1:49" x14ac:dyDescent="0.3">
      <c r="A280">
        <v>3.9809402459576489E-3</v>
      </c>
      <c r="B280">
        <v>1.3936180956681992E-3</v>
      </c>
      <c r="C280">
        <v>1.0201698728723382E-3</v>
      </c>
      <c r="D280">
        <v>1.2427073318555377E-2</v>
      </c>
      <c r="E280">
        <v>2.6245853198473652E-3</v>
      </c>
      <c r="F280">
        <v>1.2319438542466324E-2</v>
      </c>
      <c r="G280">
        <v>1.2406945654092829</v>
      </c>
      <c r="H280">
        <v>9.3395330538807841E-3</v>
      </c>
      <c r="I280">
        <v>1.0584939595466897E-5</v>
      </c>
      <c r="J280">
        <v>-1.5413814846641194E-2</v>
      </c>
      <c r="K280">
        <v>5.9979427635170036E-2</v>
      </c>
      <c r="L280">
        <v>-2.0524776782525145E-6</v>
      </c>
      <c r="M280">
        <v>1.4354940523268544E-6</v>
      </c>
      <c r="N280">
        <v>2.2694757136868763E-6</v>
      </c>
      <c r="O280">
        <v>-1.6722217350471713E-6</v>
      </c>
      <c r="P280">
        <v>-2.6999959488299594E-6</v>
      </c>
      <c r="Q280">
        <v>7.410047251981304E-2</v>
      </c>
      <c r="R280">
        <v>6.735641165849177E-3</v>
      </c>
      <c r="S280">
        <v>-4.0128321344904446E-6</v>
      </c>
      <c r="T280">
        <v>4.6219997046943142E-7</v>
      </c>
      <c r="U280">
        <v>-5.222856948512314E-6</v>
      </c>
      <c r="V280">
        <v>-2.3528720897330014E-6</v>
      </c>
      <c r="W280">
        <v>0.52159013554030398</v>
      </c>
      <c r="X280">
        <v>1.1833713996987524E-5</v>
      </c>
      <c r="Y280">
        <v>2.694244763369106E-4</v>
      </c>
      <c r="Z280">
        <v>4.5527025637359648E-7</v>
      </c>
      <c r="AA280">
        <v>1.4527022839627369E-5</v>
      </c>
      <c r="AB280">
        <v>6.1278449330747435E-2</v>
      </c>
      <c r="AC280">
        <v>2.0181000878223501E-5</v>
      </c>
      <c r="AD280">
        <v>1.7827149074033011E-3</v>
      </c>
      <c r="AE280">
        <v>1.6030934692926743E-4</v>
      </c>
      <c r="AF280">
        <v>3.6395391628375682E-6</v>
      </c>
      <c r="AG280">
        <v>4.7514363536705793E-4</v>
      </c>
      <c r="AH280">
        <v>5.2248992916365563E-7</v>
      </c>
      <c r="AI280">
        <v>9.6261634625133901E-8</v>
      </c>
      <c r="AJ280">
        <v>1.5012694747767718E-5</v>
      </c>
      <c r="AK280">
        <v>1.9236985303855465E-7</v>
      </c>
      <c r="AL280">
        <v>3.0323966723137045E-5</v>
      </c>
      <c r="AM280">
        <v>0.52259594203957715</v>
      </c>
      <c r="AN280">
        <v>0.37295385006224047</v>
      </c>
      <c r="AO280">
        <v>1.5596149846777292</v>
      </c>
      <c r="AP280">
        <v>1.6669691033761045</v>
      </c>
      <c r="AQ280">
        <v>1.4247472267960728</v>
      </c>
      <c r="AR280">
        <v>277</v>
      </c>
      <c r="AS280">
        <v>1.2406945654092829</v>
      </c>
      <c r="AT280">
        <v>0.97383012695053783</v>
      </c>
      <c r="AU280">
        <v>0.27904282247614814</v>
      </c>
      <c r="AV280">
        <v>1.5271667259756198E-3</v>
      </c>
      <c r="AW280">
        <v>8.31</v>
      </c>
    </row>
    <row r="281" spans="1:49" x14ac:dyDescent="0.3">
      <c r="A281">
        <v>3.9940910763025589E-3</v>
      </c>
      <c r="B281">
        <v>1.3715577691302569E-3</v>
      </c>
      <c r="C281">
        <v>1.0011544052454038E-3</v>
      </c>
      <c r="D281">
        <v>1.2535930404039461E-2</v>
      </c>
      <c r="E281">
        <v>2.6467128046547828E-3</v>
      </c>
      <c r="F281">
        <v>1.2427073318555377E-2</v>
      </c>
      <c r="G281">
        <v>1.2420796639971889</v>
      </c>
      <c r="H281">
        <v>9.4179444326418418E-3</v>
      </c>
      <c r="I281">
        <v>1.0734175405523777E-5</v>
      </c>
      <c r="J281">
        <v>-1.5613437476111068E-2</v>
      </c>
      <c r="K281">
        <v>6.0482432355974683E-2</v>
      </c>
      <c r="L281">
        <v>-2.0700311049904566E-6</v>
      </c>
      <c r="M281">
        <v>1.4448083551747108E-6</v>
      </c>
      <c r="N281">
        <v>2.3287247331126618E-6</v>
      </c>
      <c r="O281">
        <v>-1.6050392297910517E-6</v>
      </c>
      <c r="P281">
        <v>-2.7288412433517214E-6</v>
      </c>
      <c r="Q281">
        <v>7.4714701411359191E-2</v>
      </c>
      <c r="R281">
        <v>6.8848642158704761E-3</v>
      </c>
      <c r="S281">
        <v>-4.052080135412119E-6</v>
      </c>
      <c r="T281">
        <v>4.8382789346413222E-7</v>
      </c>
      <c r="U281">
        <v>-5.1950132973458644E-6</v>
      </c>
      <c r="V281">
        <v>-2.3987706020882745E-6</v>
      </c>
      <c r="W281">
        <v>0.52159473843379867</v>
      </c>
      <c r="X281">
        <v>1.1957833927985085E-5</v>
      </c>
      <c r="Y281">
        <v>2.7225685208025435E-4</v>
      </c>
      <c r="Z281">
        <v>4.6054141722701073E-7</v>
      </c>
      <c r="AA281">
        <v>1.4656525595557411E-5</v>
      </c>
      <c r="AB281">
        <v>6.1769153016505166E-2</v>
      </c>
      <c r="AC281">
        <v>2.0359646725073454E-5</v>
      </c>
      <c r="AD281">
        <v>1.7963563771881727E-3</v>
      </c>
      <c r="AE281">
        <v>1.6279426591337445E-4</v>
      </c>
      <c r="AF281">
        <v>3.6731237918850525E-6</v>
      </c>
      <c r="AG281">
        <v>4.8563773800261087E-4</v>
      </c>
      <c r="AH281">
        <v>5.2941589671838127E-7</v>
      </c>
      <c r="AI281">
        <v>9.7680721051224457E-8</v>
      </c>
      <c r="AJ281">
        <v>1.5225275171329312E-5</v>
      </c>
      <c r="AK281">
        <v>1.957392204125779E-7</v>
      </c>
      <c r="AL281">
        <v>3.0971517502293214E-5</v>
      </c>
      <c r="AM281">
        <v>0.51206263505612004</v>
      </c>
      <c r="AN281">
        <v>0.35885974062103981</v>
      </c>
      <c r="AO281">
        <v>1.5484554935055694</v>
      </c>
      <c r="AP281">
        <v>1.6669597492704971</v>
      </c>
      <c r="AQ281">
        <v>1.4246907421643629</v>
      </c>
      <c r="AR281">
        <v>278</v>
      </c>
      <c r="AS281">
        <v>1.2420796639971889</v>
      </c>
      <c r="AT281">
        <v>0.97375471081849063</v>
      </c>
      <c r="AU281">
        <v>0.27903983066036675</v>
      </c>
      <c r="AV281">
        <v>1.547170170172165E-3</v>
      </c>
      <c r="AW281">
        <v>8.34</v>
      </c>
    </row>
    <row r="282" spans="1:49" x14ac:dyDescent="0.3">
      <c r="A282">
        <v>4.0072250433816348E-3</v>
      </c>
      <c r="B282">
        <v>1.3489546285699776E-3</v>
      </c>
      <c r="C282">
        <v>9.8210827173873805E-4</v>
      </c>
      <c r="D282">
        <v>1.2646030156856395E-2</v>
      </c>
      <c r="E282">
        <v>2.6690588327456708E-3</v>
      </c>
      <c r="F282">
        <v>1.2535930404039461E-2</v>
      </c>
      <c r="G282">
        <v>1.2434731907569807</v>
      </c>
      <c r="H282">
        <v>9.4971541114605637E-3</v>
      </c>
      <c r="I282">
        <v>1.0885090421276281E-5</v>
      </c>
      <c r="J282">
        <v>-1.5815148376711243E-2</v>
      </c>
      <c r="K282">
        <v>6.0991078132022258E-2</v>
      </c>
      <c r="L282">
        <v>-2.0877889393501799E-6</v>
      </c>
      <c r="M282">
        <v>1.4541164537225964E-6</v>
      </c>
      <c r="N282">
        <v>2.3887061106629888E-6</v>
      </c>
      <c r="O282">
        <v>-1.5352333694538989E-6</v>
      </c>
      <c r="P282">
        <v>-2.7578302769422456E-6</v>
      </c>
      <c r="Q282">
        <v>7.533503064057695E-2</v>
      </c>
      <c r="R282">
        <v>7.036145456151709E-3</v>
      </c>
      <c r="S282">
        <v>-4.0917133917615522E-6</v>
      </c>
      <c r="T282">
        <v>5.0578458904586481E-7</v>
      </c>
      <c r="U282">
        <v>-5.165165037535652E-6</v>
      </c>
      <c r="V282">
        <v>-2.4448615443420759E-6</v>
      </c>
      <c r="W282">
        <v>0.52159937676481749</v>
      </c>
      <c r="X282">
        <v>1.2083441415479329E-5</v>
      </c>
      <c r="Y282">
        <v>2.7512221921552132E-4</v>
      </c>
      <c r="Z282">
        <v>4.6587663227666653E-7</v>
      </c>
      <c r="AA282">
        <v>1.4787227624136083E-5</v>
      </c>
      <c r="AB282">
        <v>6.2264052368249195E-2</v>
      </c>
      <c r="AC282">
        <v>2.0539744582244163E-5</v>
      </c>
      <c r="AD282">
        <v>1.8101229196492239E-3</v>
      </c>
      <c r="AE282">
        <v>1.6532078087012816E-4</v>
      </c>
      <c r="AF282">
        <v>3.7070599498695055E-6</v>
      </c>
      <c r="AG282">
        <v>4.9637691339144622E-4</v>
      </c>
      <c r="AH282">
        <v>5.3643587232017428E-7</v>
      </c>
      <c r="AI282">
        <v>9.9115466005859821E-8</v>
      </c>
      <c r="AJ282">
        <v>1.5440269951533002E-5</v>
      </c>
      <c r="AK282">
        <v>1.9917176158764995E-7</v>
      </c>
      <c r="AL282">
        <v>3.1632128039955596E-5</v>
      </c>
      <c r="AM282">
        <v>0.50233948989514476</v>
      </c>
      <c r="AN282">
        <v>0.3458857241348372</v>
      </c>
      <c r="AO282">
        <v>1.5376823289006749</v>
      </c>
      <c r="AP282">
        <v>1.6669503686449114</v>
      </c>
      <c r="AQ282">
        <v>1.4246725084650593</v>
      </c>
      <c r="AR282">
        <v>279</v>
      </c>
      <c r="AS282">
        <v>1.2434731907569807</v>
      </c>
      <c r="AT282">
        <v>0.97367816303261556</v>
      </c>
      <c r="AU282">
        <v>0.27903679330709003</v>
      </c>
      <c r="AV282">
        <v>1.5674748201767199E-3</v>
      </c>
      <c r="AW282">
        <v>8.3699999999999992</v>
      </c>
    </row>
    <row r="283" spans="1:49" x14ac:dyDescent="0.3">
      <c r="A283">
        <v>4.020350687631109E-3</v>
      </c>
      <c r="B283">
        <v>1.3257769536097971E-3</v>
      </c>
      <c r="C283">
        <v>9.634410695348386E-4</v>
      </c>
      <c r="D283">
        <v>1.2757386380310397E-2</v>
      </c>
      <c r="E283">
        <v>2.6916283838033612E-3</v>
      </c>
      <c r="F283">
        <v>1.2646030156856395E-2</v>
      </c>
      <c r="G283">
        <v>1.2448755023346652</v>
      </c>
      <c r="H283">
        <v>9.5771649217617667E-3</v>
      </c>
      <c r="I283">
        <v>1.1037696942863987E-5</v>
      </c>
      <c r="J283">
        <v>-1.601896197289995E-2</v>
      </c>
      <c r="K283">
        <v>6.1505389011369829E-2</v>
      </c>
      <c r="L283">
        <v>-2.1057556298218719E-6</v>
      </c>
      <c r="M283">
        <v>1.463400193670028E-6</v>
      </c>
      <c r="N283">
        <v>2.4494301994629604E-6</v>
      </c>
      <c r="O283">
        <v>-1.4627177731917668E-6</v>
      </c>
      <c r="P283">
        <v>-2.7869644903614941E-6</v>
      </c>
      <c r="Q283">
        <v>7.5961485563811673E-2</v>
      </c>
      <c r="R283">
        <v>7.1894988971013766E-3</v>
      </c>
      <c r="S283">
        <v>-4.1317195383202709E-6</v>
      </c>
      <c r="T283">
        <v>5.2807298691228447E-7</v>
      </c>
      <c r="U283">
        <v>-5.133225053405398E-6</v>
      </c>
      <c r="V283">
        <v>-2.4911428134103298E-6</v>
      </c>
      <c r="W283">
        <v>0.52160405118177511</v>
      </c>
      <c r="X283">
        <v>1.2210553065833804E-5</v>
      </c>
      <c r="Y283">
        <v>2.7802135043692935E-4</v>
      </c>
      <c r="Z283">
        <v>4.7127562788502824E-7</v>
      </c>
      <c r="AA283">
        <v>1.4919119307280398E-5</v>
      </c>
      <c r="AB283">
        <v>6.2763184475397873E-2</v>
      </c>
      <c r="AC283">
        <v>2.072127067355778E-5</v>
      </c>
      <c r="AD283">
        <v>1.82401552804007E-3</v>
      </c>
      <c r="AE283">
        <v>1.6788959132453966E-4</v>
      </c>
      <c r="AF283">
        <v>3.7413399819130521E-6</v>
      </c>
      <c r="AG283">
        <v>5.0736598780323078E-4</v>
      </c>
      <c r="AH283">
        <v>5.4355011201633646E-7</v>
      </c>
      <c r="AI283">
        <v>1.0056496526035407E-7</v>
      </c>
      <c r="AJ283">
        <v>1.5657677384417404E-5</v>
      </c>
      <c r="AK283">
        <v>2.0266819088337397E-7</v>
      </c>
      <c r="AL283">
        <v>3.23060319980087E-5</v>
      </c>
      <c r="AM283">
        <v>0.4933877756445576</v>
      </c>
      <c r="AN283">
        <v>0.33401833224138039</v>
      </c>
      <c r="AO283">
        <v>1.5273086995815539</v>
      </c>
      <c r="AP283">
        <v>1.6669409604793526</v>
      </c>
      <c r="AQ283">
        <v>1.424691726880271</v>
      </c>
      <c r="AR283">
        <v>280</v>
      </c>
      <c r="AS283">
        <v>1.2448755023346652</v>
      </c>
      <c r="AT283">
        <v>0.9736004643412729</v>
      </c>
      <c r="AU283">
        <v>0.27903370960846391</v>
      </c>
      <c r="AV283">
        <v>1.5880854077411897E-3</v>
      </c>
      <c r="AW283">
        <v>8.4</v>
      </c>
    </row>
    <row r="284" spans="1:49" x14ac:dyDescent="0.3">
      <c r="A284">
        <v>4.0334899556372953E-3</v>
      </c>
      <c r="B284">
        <v>1.3019790624853368E-3</v>
      </c>
      <c r="C284">
        <v>9.4567513380167112E-4</v>
      </c>
      <c r="D284">
        <v>1.2870005591953837E-2</v>
      </c>
      <c r="E284">
        <v>2.7144258246680764E-3</v>
      </c>
      <c r="F284">
        <v>1.2757386380310397E-2</v>
      </c>
      <c r="G284">
        <v>1.24628697107991</v>
      </c>
      <c r="H284">
        <v>9.6579721634296855E-3</v>
      </c>
      <c r="I284">
        <v>1.1192005316658965E-5</v>
      </c>
      <c r="J284">
        <v>-1.6224891206904967E-2</v>
      </c>
      <c r="K284">
        <v>6.2025385474883149E-2</v>
      </c>
      <c r="L284">
        <v>-2.1239352167945876E-6</v>
      </c>
      <c r="M284">
        <v>1.4726409753555118E-6</v>
      </c>
      <c r="N284">
        <v>2.5109071877199969E-6</v>
      </c>
      <c r="O284">
        <v>-1.3874086193781804E-6</v>
      </c>
      <c r="P284">
        <v>-2.8162450941515504E-6</v>
      </c>
      <c r="Q284">
        <v>7.6594087041289158E-2</v>
      </c>
      <c r="R284">
        <v>7.344937615646023E-3</v>
      </c>
      <c r="S284">
        <v>-4.1720852886924827E-6</v>
      </c>
      <c r="T284">
        <v>5.5069605615463377E-7</v>
      </c>
      <c r="U284">
        <v>-5.0991085432904037E-6</v>
      </c>
      <c r="V284">
        <v>-2.5376127430606563E-6</v>
      </c>
      <c r="W284">
        <v>0.52160876243780729</v>
      </c>
      <c r="X284">
        <v>1.2339183573341209E-5</v>
      </c>
      <c r="Y284">
        <v>2.8095505601213481E-4</v>
      </c>
      <c r="Z284">
        <v>4.7673823712305205E-7</v>
      </c>
      <c r="AA284">
        <v>1.5052190208153865E-5</v>
      </c>
      <c r="AB284">
        <v>6.32665866082677E-2</v>
      </c>
      <c r="AC284">
        <v>2.0904202277522083E-5</v>
      </c>
      <c r="AD284">
        <v>1.838035092162919E-3</v>
      </c>
      <c r="AE284">
        <v>1.7050135586319968E-4</v>
      </c>
      <c r="AF284">
        <v>3.7759556444431807E-6</v>
      </c>
      <c r="AG284">
        <v>5.1861003144905676E-4</v>
      </c>
      <c r="AH284">
        <v>5.5075905435975946E-7</v>
      </c>
      <c r="AI284">
        <v>1.0202835207958604E-7</v>
      </c>
      <c r="AJ284">
        <v>1.5877492453475121E-5</v>
      </c>
      <c r="AK284">
        <v>2.0622923558477394E-7</v>
      </c>
      <c r="AL284">
        <v>3.2993463526147004E-5</v>
      </c>
      <c r="AM284">
        <v>0.48516195793544298</v>
      </c>
      <c r="AN284">
        <v>0.32298035498893035</v>
      </c>
      <c r="AO284">
        <v>1.5173427954806951</v>
      </c>
      <c r="AP284">
        <v>1.6669315077742151</v>
      </c>
      <c r="AQ284">
        <v>1.4247474821694088</v>
      </c>
      <c r="AR284">
        <v>281</v>
      </c>
      <c r="AS284">
        <v>1.24628697107991</v>
      </c>
      <c r="AT284">
        <v>0.97352159494968982</v>
      </c>
      <c r="AU284">
        <v>0.27903057873011189</v>
      </c>
      <c r="AV284">
        <v>1.6090067557099667E-3</v>
      </c>
      <c r="AW284">
        <v>8.43</v>
      </c>
    </row>
    <row r="285" spans="1:49" x14ac:dyDescent="0.3">
      <c r="A285">
        <v>4.0466766003392635E-3</v>
      </c>
      <c r="B285">
        <v>1.2775058259167995E-3</v>
      </c>
      <c r="C285">
        <v>9.2940740307086156E-4</v>
      </c>
      <c r="D285">
        <v>1.2983885612086198E-2</v>
      </c>
      <c r="E285">
        <v>2.7374548939270347E-3</v>
      </c>
      <c r="F285">
        <v>1.2870005591953837E-2</v>
      </c>
      <c r="G285">
        <v>1.2477079812649972</v>
      </c>
      <c r="H285">
        <v>9.7395642406281988E-3</v>
      </c>
      <c r="I285">
        <v>1.1348024177533301E-5</v>
      </c>
      <c r="J285">
        <v>-1.6432947628519028E-2</v>
      </c>
      <c r="K285">
        <v>6.2551084420834124E-2</v>
      </c>
      <c r="L285">
        <v>-2.1423314096196052E-6</v>
      </c>
      <c r="M285">
        <v>1.4818199251878661E-6</v>
      </c>
      <c r="N285">
        <v>2.573147193566621E-6</v>
      </c>
      <c r="O285">
        <v>-1.3092254887283169E-6</v>
      </c>
      <c r="P285">
        <v>-2.845673101627838E-6</v>
      </c>
      <c r="Q285">
        <v>7.7232851569377411E-2</v>
      </c>
      <c r="R285">
        <v>7.5024737758856638E-3</v>
      </c>
      <c r="S285">
        <v>-4.2127965521614978E-6</v>
      </c>
      <c r="T285">
        <v>5.7365680398990815E-7</v>
      </c>
      <c r="U285">
        <v>-5.0627340432504123E-6</v>
      </c>
      <c r="V285">
        <v>-2.5842702249849172E-6</v>
      </c>
      <c r="W285">
        <v>0.52161351141598267</v>
      </c>
      <c r="X285">
        <v>1.2469345453542723E-5</v>
      </c>
      <c r="Y285">
        <v>2.8392418658628572E-4</v>
      </c>
      <c r="Z285">
        <v>4.8226441048443391E-7</v>
      </c>
      <c r="AA285">
        <v>1.5186429274707283E-5</v>
      </c>
      <c r="AB285">
        <v>6.3774295910899045E-2</v>
      </c>
      <c r="AC285">
        <v>2.1088518103923064E-5</v>
      </c>
      <c r="AD285">
        <v>1.8521824403680931E-3</v>
      </c>
      <c r="AE285">
        <v>1.7315669091478621E-4</v>
      </c>
      <c r="AF285">
        <v>3.8108981094264172E-6</v>
      </c>
      <c r="AG285">
        <v>5.3011437847076443E-4</v>
      </c>
      <c r="AH285">
        <v>5.5806332729068207E-7</v>
      </c>
      <c r="AI285">
        <v>1.0350480907066557E-7</v>
      </c>
      <c r="AJ285">
        <v>1.6099707249695542E-5</v>
      </c>
      <c r="AK285">
        <v>2.098556459811207E-7</v>
      </c>
      <c r="AL285">
        <v>3.3694656329724408E-5</v>
      </c>
      <c r="AM285">
        <v>0.47760983440627724</v>
      </c>
      <c r="AN285">
        <v>0.31263760718471245</v>
      </c>
      <c r="AO285">
        <v>1.5077884267284727</v>
      </c>
      <c r="AP285">
        <v>1.6669219835876259</v>
      </c>
      <c r="AQ285">
        <v>1.4248387428151685</v>
      </c>
      <c r="AR285">
        <v>282</v>
      </c>
      <c r="AS285">
        <v>1.2477079812649972</v>
      </c>
      <c r="AT285">
        <v>0.9734415344661641</v>
      </c>
      <c r="AU285">
        <v>0.27902739980685265</v>
      </c>
      <c r="AV285">
        <v>1.6302437678041674E-3</v>
      </c>
      <c r="AW285">
        <v>8.4599999999999991</v>
      </c>
    </row>
    <row r="286" spans="1:49" x14ac:dyDescent="0.3">
      <c r="A286">
        <v>4.0599528683940072E-3</v>
      </c>
      <c r="B286">
        <v>1.2573381834133507E-3</v>
      </c>
      <c r="C286">
        <v>9.152419016777158E-4</v>
      </c>
      <c r="D286">
        <v>1.3099014957981152E-2</v>
      </c>
      <c r="E286">
        <v>2.7607185421792599E-3</v>
      </c>
      <c r="F286">
        <v>1.2983885612086198E-2</v>
      </c>
      <c r="G286">
        <v>1.2491389255439631</v>
      </c>
      <c r="H286">
        <v>9.8219236156791723E-3</v>
      </c>
      <c r="I286">
        <v>1.1505760764783458E-5</v>
      </c>
      <c r="J286">
        <v>-1.6643141528305577E-2</v>
      </c>
      <c r="K286">
        <v>6.3082499263770631E-2</v>
      </c>
      <c r="L286">
        <v>-2.1609476700615304E-6</v>
      </c>
      <c r="M286">
        <v>1.4909180789827011E-6</v>
      </c>
      <c r="N286">
        <v>2.6361603525103446E-6</v>
      </c>
      <c r="O286">
        <v>-1.2280919909225113E-6</v>
      </c>
      <c r="P286">
        <v>-2.8752493729993341E-6</v>
      </c>
      <c r="Q286">
        <v>7.787779154657358E-2</v>
      </c>
      <c r="R286">
        <v>7.6621186857433049E-3</v>
      </c>
      <c r="S286">
        <v>-4.2538385774561801E-6</v>
      </c>
      <c r="T286">
        <v>5.9695827887592293E-7</v>
      </c>
      <c r="U286">
        <v>-5.0240242248173905E-6</v>
      </c>
      <c r="V286">
        <v>-2.6311148458380354E-6</v>
      </c>
      <c r="W286">
        <v>0.52161829914695401</v>
      </c>
      <c r="X286">
        <v>1.2601048869895142E-5</v>
      </c>
      <c r="Y286">
        <v>2.869296296358233E-4</v>
      </c>
      <c r="Z286">
        <v>4.8785421784070589E-7</v>
      </c>
      <c r="AA286">
        <v>1.5321825025487941E-5</v>
      </c>
      <c r="AB286">
        <v>6.4286349127000736E-2</v>
      </c>
      <c r="AC286">
        <v>2.1274198788924395E-5</v>
      </c>
      <c r="AD286">
        <v>1.8664584074318412E-3</v>
      </c>
      <c r="AE286">
        <v>1.7585617144047451E-4</v>
      </c>
      <c r="AF286">
        <v>3.8461579883838162E-6</v>
      </c>
      <c r="AG286">
        <v>5.4188461144683562E-4</v>
      </c>
      <c r="AH286">
        <v>5.6546375379831377E-7</v>
      </c>
      <c r="AI286">
        <v>1.0499357683063876E-7</v>
      </c>
      <c r="AJ286">
        <v>1.6324311956418835E-5</v>
      </c>
      <c r="AK286">
        <v>2.1354820573757848E-7</v>
      </c>
      <c r="AL286">
        <v>3.440984304325958E-5</v>
      </c>
      <c r="AM286">
        <v>0.47066298951140434</v>
      </c>
      <c r="AN286">
        <v>0.30288013285056831</v>
      </c>
      <c r="AO286">
        <v>1.4986456737324056</v>
      </c>
      <c r="AP286">
        <v>1.6669123522353313</v>
      </c>
      <c r="AQ286">
        <v>1.4249643636758753</v>
      </c>
      <c r="AR286">
        <v>283</v>
      </c>
      <c r="AS286">
        <v>1.2491389255439631</v>
      </c>
      <c r="AT286">
        <v>0.97336026186183733</v>
      </c>
      <c r="AU286">
        <v>0.27902417193904583</v>
      </c>
      <c r="AV286">
        <v>1.6518014180844545E-3</v>
      </c>
      <c r="AW286">
        <v>8.49</v>
      </c>
    </row>
    <row r="287" spans="1:49" x14ac:dyDescent="0.3">
      <c r="A287">
        <v>4.0733663134761063E-3</v>
      </c>
      <c r="B287">
        <v>1.2384127160406841E-3</v>
      </c>
      <c r="C287">
        <v>9.0373792092902916E-4</v>
      </c>
      <c r="D287">
        <v>1.3215373173983058E-2</v>
      </c>
      <c r="E287">
        <v>2.7842188632202598E-3</v>
      </c>
      <c r="F287">
        <v>1.3099014957981152E-2</v>
      </c>
      <c r="G287">
        <v>1.2505802018886312</v>
      </c>
      <c r="H287">
        <v>9.9050280676179232E-3</v>
      </c>
      <c r="I287">
        <v>1.1665221279990351E-5</v>
      </c>
      <c r="J287">
        <v>-1.6855482098237645E-2</v>
      </c>
      <c r="K287">
        <v>6.3619640120205323E-2</v>
      </c>
      <c r="L287">
        <v>-2.1797872973235351E-6</v>
      </c>
      <c r="M287">
        <v>1.4999165700758336E-6</v>
      </c>
      <c r="N287">
        <v>2.6999568837813925E-6</v>
      </c>
      <c r="O287">
        <v>-1.1439361668038763E-6</v>
      </c>
      <c r="P287">
        <v>-2.9049746658621576E-6</v>
      </c>
      <c r="Q287">
        <v>7.8528915633667554E-2</v>
      </c>
      <c r="R287">
        <v>7.8238828788453653E-3</v>
      </c>
      <c r="S287">
        <v>-4.2951961172071895E-6</v>
      </c>
      <c r="T287">
        <v>6.206035755767066E-7</v>
      </c>
      <c r="U287">
        <v>-4.9829064442104668E-6</v>
      </c>
      <c r="V287">
        <v>-2.678147030530985E-6</v>
      </c>
      <c r="W287">
        <v>0.5216231268169822</v>
      </c>
      <c r="X287">
        <v>1.2734301550138118E-5</v>
      </c>
      <c r="Y287">
        <v>2.899723005266494E-4</v>
      </c>
      <c r="Z287">
        <v>4.9350784477036894E-7</v>
      </c>
      <c r="AA287">
        <v>1.545836571623795E-5</v>
      </c>
      <c r="AB287">
        <v>6.4802782375857043E-2</v>
      </c>
      <c r="AC287">
        <v>2.1461227436133047E-5</v>
      </c>
      <c r="AD287">
        <v>1.8808639051747693E-3</v>
      </c>
      <c r="AE287">
        <v>1.7860033362905169E-4</v>
      </c>
      <c r="AF287">
        <v>3.8817253759390435E-6</v>
      </c>
      <c r="AG287">
        <v>5.5392651616497691E-4</v>
      </c>
      <c r="AH287">
        <v>5.7296135345782073E-7</v>
      </c>
      <c r="AI287">
        <v>1.0649396075223547E-7</v>
      </c>
      <c r="AJ287">
        <v>1.6551296263007099E-5</v>
      </c>
      <c r="AK287">
        <v>2.1730774177684003E-7</v>
      </c>
      <c r="AL287">
        <v>3.5139255258833076E-5</v>
      </c>
      <c r="AM287">
        <v>0.46422382055304778</v>
      </c>
      <c r="AN287">
        <v>0.29362185555597459</v>
      </c>
      <c r="AO287">
        <v>1.4899115037287465</v>
      </c>
      <c r="AP287">
        <v>1.6669025725173281</v>
      </c>
      <c r="AQ287">
        <v>1.4251230148960305</v>
      </c>
      <c r="AR287">
        <v>284</v>
      </c>
      <c r="AS287">
        <v>1.2505802018886312</v>
      </c>
      <c r="AT287">
        <v>0.9732777554501536</v>
      </c>
      <c r="AU287">
        <v>0.27902089419011761</v>
      </c>
      <c r="AV287">
        <v>1.6736847409987844E-3</v>
      </c>
      <c r="AW287">
        <v>8.52</v>
      </c>
    </row>
    <row r="288" spans="1:49" x14ac:dyDescent="0.3">
      <c r="A288">
        <v>4.0869664848039973E-3</v>
      </c>
      <c r="B288">
        <v>1.2186368765643696E-3</v>
      </c>
      <c r="C288">
        <v>8.9536625697595601E-4</v>
      </c>
      <c r="D288">
        <v>1.3332932332333949E-2</v>
      </c>
      <c r="E288">
        <v>2.807957076493099E-3</v>
      </c>
      <c r="F288">
        <v>1.3215373173983058E-2</v>
      </c>
      <c r="G288">
        <v>1.2520322113604869</v>
      </c>
      <c r="H288">
        <v>9.9888522790210245E-3</v>
      </c>
      <c r="I288">
        <v>1.1826411257866549E-5</v>
      </c>
      <c r="J288">
        <v>-1.7069977604615746E-2</v>
      </c>
      <c r="K288">
        <v>6.4162514053082306E-2</v>
      </c>
      <c r="L288">
        <v>-2.1988535099897492E-6</v>
      </c>
      <c r="M288">
        <v>1.5087968146720467E-6</v>
      </c>
      <c r="N288">
        <v>2.7645471250717764E-6</v>
      </c>
      <c r="O288">
        <v>-1.0566906723397801E-6</v>
      </c>
      <c r="P288">
        <v>-2.934849687818688E-6</v>
      </c>
      <c r="Q288">
        <v>7.9186229169204772E-2</v>
      </c>
      <c r="R288">
        <v>7.9877762111566861E-3</v>
      </c>
      <c r="S288">
        <v>-4.3368536063186872E-6</v>
      </c>
      <c r="T288">
        <v>6.445958401609822E-7</v>
      </c>
      <c r="U288">
        <v>-4.9393130371254219E-6</v>
      </c>
      <c r="V288">
        <v>-2.7253681820721805E-6</v>
      </c>
      <c r="W288">
        <v>0.5216279957651434</v>
      </c>
      <c r="X288">
        <v>1.2869108786734243E-5</v>
      </c>
      <c r="Y288">
        <v>2.9305312998557822E-4</v>
      </c>
      <c r="Z288">
        <v>4.9922558974096896E-7</v>
      </c>
      <c r="AA288">
        <v>1.5596039493488366E-5</v>
      </c>
      <c r="AB288">
        <v>6.5323630997123239E-2</v>
      </c>
      <c r="AC288">
        <v>2.1649590130034397E-5</v>
      </c>
      <c r="AD288">
        <v>1.8953999728562687E-3</v>
      </c>
      <c r="AE288">
        <v>1.8138967948550278E-4</v>
      </c>
      <c r="AF288">
        <v>3.9175899155575937E-6</v>
      </c>
      <c r="AG288">
        <v>5.6624601723327358E-4</v>
      </c>
      <c r="AH288">
        <v>5.8055733961006514E-7</v>
      </c>
      <c r="AI288">
        <v>1.0800533551963292E-7</v>
      </c>
      <c r="AJ288">
        <v>1.6780651021130392E-5</v>
      </c>
      <c r="AK288">
        <v>2.2113513240421548E-7</v>
      </c>
      <c r="AL288">
        <v>3.58831243258839E-5</v>
      </c>
      <c r="AM288">
        <v>0.45820234796217207</v>
      </c>
      <c r="AN288">
        <v>0.28480319294714002</v>
      </c>
      <c r="AO288">
        <v>1.4815803392082783</v>
      </c>
      <c r="AP288">
        <v>1.6668926016367018</v>
      </c>
      <c r="AQ288">
        <v>1.4253130062781743</v>
      </c>
      <c r="AR288">
        <v>285</v>
      </c>
      <c r="AS288">
        <v>1.2520322113604869</v>
      </c>
      <c r="AT288">
        <v>0.97319399289003428</v>
      </c>
      <c r="AU288">
        <v>0.27901756558564184</v>
      </c>
      <c r="AV288">
        <v>1.695898822709031E-3</v>
      </c>
      <c r="AW288">
        <v>8.5499999999999989</v>
      </c>
    </row>
    <row r="289" spans="1:49" x14ac:dyDescent="0.3">
      <c r="A289">
        <v>4.1008017154994794E-3</v>
      </c>
      <c r="B289">
        <v>1.1979985359783895E-3</v>
      </c>
      <c r="C289">
        <v>8.9047603972737532E-4</v>
      </c>
      <c r="D289">
        <v>1.3451659422194027E-2</v>
      </c>
      <c r="E289">
        <v>2.8319335301970248E-3</v>
      </c>
      <c r="F289">
        <v>1.3332932332333949E-2</v>
      </c>
      <c r="G289">
        <v>1.2534953571036214</v>
      </c>
      <c r="H289">
        <v>1.0073369524479198E-2</v>
      </c>
      <c r="I289">
        <v>1.198933592476216E-5</v>
      </c>
      <c r="J289">
        <v>-1.7286635559669729E-2</v>
      </c>
      <c r="K289">
        <v>6.4711125348017248E-2</v>
      </c>
      <c r="L289">
        <v>-2.2181495206946962E-6</v>
      </c>
      <c r="M289">
        <v>1.5175406874754334E-6</v>
      </c>
      <c r="N289">
        <v>2.8299415288844465E-6</v>
      </c>
      <c r="O289">
        <v>-9.6629276148674226E-7</v>
      </c>
      <c r="P289">
        <v>-2.9648751473775742E-6</v>
      </c>
      <c r="Q289">
        <v>7.9849734604104106E-2</v>
      </c>
      <c r="R289">
        <v>8.1538079627068161E-3</v>
      </c>
      <c r="S289">
        <v>-4.3787953468928305E-6</v>
      </c>
      <c r="T289">
        <v>6.6893827319851921E-7</v>
      </c>
      <c r="U289">
        <v>-4.8931813676380317E-6</v>
      </c>
      <c r="V289">
        <v>-2.7727808082333891E-6</v>
      </c>
      <c r="W289">
        <v>0.52163290746950708</v>
      </c>
      <c r="X289">
        <v>1.3005473511457995E-5</v>
      </c>
      <c r="Y289">
        <v>2.961730504465631E-4</v>
      </c>
      <c r="Z289">
        <v>5.0500786773868874E-7</v>
      </c>
      <c r="AA289">
        <v>1.5734834541951111E-5</v>
      </c>
      <c r="AB289">
        <v>6.5848929470652795E-2</v>
      </c>
      <c r="AC289">
        <v>2.1839276359222933E-5</v>
      </c>
      <c r="AD289">
        <v>1.9100677922516227E-3</v>
      </c>
      <c r="AE289">
        <v>1.8422468295565666E-4</v>
      </c>
      <c r="AF289">
        <v>3.9537408890302767E-6</v>
      </c>
      <c r="AG289">
        <v>5.7884910816382435E-4</v>
      </c>
      <c r="AH289">
        <v>5.8825311254396583E-7</v>
      </c>
      <c r="AI289">
        <v>1.0952714787273761E-7</v>
      </c>
      <c r="AJ289">
        <v>1.7012369939318022E-5</v>
      </c>
      <c r="AK289">
        <v>2.2503131310319931E-7</v>
      </c>
      <c r="AL289">
        <v>3.6641682783496019E-5</v>
      </c>
      <c r="AM289">
        <v>0.45254216372674888</v>
      </c>
      <c r="AN289">
        <v>0.27639196206855099</v>
      </c>
      <c r="AO289">
        <v>1.4736445659131119</v>
      </c>
      <c r="AP289">
        <v>1.6668823980972329</v>
      </c>
      <c r="AQ289">
        <v>1.425532629214743</v>
      </c>
      <c r="AR289">
        <v>286</v>
      </c>
      <c r="AS289">
        <v>1.2534953571036214</v>
      </c>
      <c r="AT289">
        <v>0.97310895121358343</v>
      </c>
      <c r="AU289">
        <v>0.279014185114286</v>
      </c>
      <c r="AV289">
        <v>1.7184487944981708E-3</v>
      </c>
      <c r="AW289">
        <v>8.58</v>
      </c>
    </row>
    <row r="290" spans="1:49" x14ac:dyDescent="0.3">
      <c r="A290">
        <v>4.1149162264485228E-3</v>
      </c>
      <c r="B290">
        <v>1.1793686714411064E-3</v>
      </c>
      <c r="C290">
        <v>8.8927285528280636E-4</v>
      </c>
      <c r="D290">
        <v>1.3571519230855297E-2</v>
      </c>
      <c r="E290">
        <v>2.8561476975016062E-3</v>
      </c>
      <c r="F290">
        <v>1.3451659422194027E-2</v>
      </c>
      <c r="G290">
        <v>1.254970044173489</v>
      </c>
      <c r="H290">
        <v>1.0158553299499338E-2</v>
      </c>
      <c r="I290">
        <v>1.2154000524532138E-5</v>
      </c>
      <c r="J290">
        <v>-1.7505462880468222E-2</v>
      </c>
      <c r="K290">
        <v>6.5265475796891473E-2</v>
      </c>
      <c r="L290">
        <v>-2.2376786004260233E-6</v>
      </c>
      <c r="M290">
        <v>1.526130681352354E-6</v>
      </c>
      <c r="N290">
        <v>2.896150617948916E-6</v>
      </c>
      <c r="O290">
        <v>-8.7268409301980662E-7</v>
      </c>
      <c r="P290">
        <v>-2.9950518005568314E-6</v>
      </c>
      <c r="Q290">
        <v>8.0519431923917514E-2</v>
      </c>
      <c r="R290">
        <v>8.3219869360517187E-3</v>
      </c>
      <c r="S290">
        <v>-4.4210056924157733E-6</v>
      </c>
      <c r="T290">
        <v>6.9363412951132472E-7</v>
      </c>
      <c r="U290">
        <v>-4.8444536520770927E-6</v>
      </c>
      <c r="V290">
        <v>-2.8203886261464966E-6</v>
      </c>
      <c r="W290">
        <v>0.52163786352269137</v>
      </c>
      <c r="X290">
        <v>1.3143396427202799E-5</v>
      </c>
      <c r="Y290">
        <v>2.9933298396499653E-4</v>
      </c>
      <c r="Z290">
        <v>5.1085522284304971E-7</v>
      </c>
      <c r="AA290">
        <v>1.5874739221830023E-5</v>
      </c>
      <c r="AB290">
        <v>6.6378711407867219E-2</v>
      </c>
      <c r="AC290">
        <v>2.2030279264546601E-5</v>
      </c>
      <c r="AD290">
        <v>1.9248686646378655E-3</v>
      </c>
      <c r="AE290">
        <v>1.8710579704770596E-4</v>
      </c>
      <c r="AF290">
        <v>3.9901673219705285E-6</v>
      </c>
      <c r="AG290">
        <v>5.9174178989592787E-4</v>
      </c>
      <c r="AH290">
        <v>5.960502508146071E-7</v>
      </c>
      <c r="AI290">
        <v>1.1105891725746039E-7</v>
      </c>
      <c r="AJ290">
        <v>1.7246451118621436E-5</v>
      </c>
      <c r="AK290">
        <v>2.2899727986196071E-7</v>
      </c>
      <c r="AL290">
        <v>3.7415166081969629E-5</v>
      </c>
      <c r="AM290">
        <v>0.44722159054545108</v>
      </c>
      <c r="AN290">
        <v>0.2683828154736968</v>
      </c>
      <c r="AO290">
        <v>1.4660949780226897</v>
      </c>
      <c r="AP290">
        <v>1.6668719236350662</v>
      </c>
      <c r="AQ290">
        <v>1.425780065360551</v>
      </c>
      <c r="AR290">
        <v>287</v>
      </c>
      <c r="AS290">
        <v>1.254970044173489</v>
      </c>
      <c r="AT290">
        <v>0.97302260687797471</v>
      </c>
      <c r="AU290">
        <v>0.27901075173047507</v>
      </c>
      <c r="AV290">
        <v>1.74133982890094E-3</v>
      </c>
      <c r="AW290">
        <v>8.61</v>
      </c>
    </row>
    <row r="291" spans="1:49" x14ac:dyDescent="0.3">
      <c r="A291">
        <v>4.1293477261000163E-3</v>
      </c>
      <c r="B291">
        <v>1.1638001180615128E-3</v>
      </c>
      <c r="C291">
        <v>8.9180830697137975E-4</v>
      </c>
      <c r="D291">
        <v>1.3692477262888825E-2</v>
      </c>
      <c r="E291">
        <v>2.8805982161335861E-3</v>
      </c>
      <c r="F291">
        <v>1.3571519230855297E-2</v>
      </c>
      <c r="G291">
        <v>1.256456679803559</v>
      </c>
      <c r="H291">
        <v>1.0244378766111763E-2</v>
      </c>
      <c r="I291">
        <v>1.2320410596933624E-5</v>
      </c>
      <c r="J291">
        <v>-1.7726466026431343E-2</v>
      </c>
      <c r="K291">
        <v>6.5825564968124112E-2</v>
      </c>
      <c r="L291">
        <v>-2.2574441299476529E-6</v>
      </c>
      <c r="M291">
        <v>1.5345500456681989E-6</v>
      </c>
      <c r="N291">
        <v>2.9631849017176207E-6</v>
      </c>
      <c r="O291">
        <v>-7.7581039217224876E-7</v>
      </c>
      <c r="P291">
        <v>-3.0253804905596961E-6</v>
      </c>
      <c r="Q291">
        <v>8.1195319033228686E-2</v>
      </c>
      <c r="R291">
        <v>8.4923215447622238E-3</v>
      </c>
      <c r="S291">
        <v>-4.4634692242811428E-6</v>
      </c>
      <c r="T291">
        <v>7.1868671376496782E-7</v>
      </c>
      <c r="U291">
        <v>-4.7930765886272653E-6</v>
      </c>
      <c r="V291">
        <v>-2.8681966371168002E-6</v>
      </c>
      <c r="W291">
        <v>0.52164286559782769</v>
      </c>
      <c r="X291">
        <v>1.3282876178658711E-5</v>
      </c>
      <c r="Y291">
        <v>3.0253383406875234E-4</v>
      </c>
      <c r="Z291">
        <v>5.1676834987677231E-7</v>
      </c>
      <c r="AA291">
        <v>1.6015742194428446E-5</v>
      </c>
      <c r="AB291">
        <v>6.6913009605421153E-2</v>
      </c>
      <c r="AC291">
        <v>2.2222595670753915E-5</v>
      </c>
      <c r="AD291">
        <v>1.9398039586178064E-3</v>
      </c>
      <c r="AE291">
        <v>1.9003346132256691E-4</v>
      </c>
      <c r="AF291">
        <v>4.0268580992236778E-6</v>
      </c>
      <c r="AG291">
        <v>6.0493002944771537E-4</v>
      </c>
      <c r="AH291">
        <v>6.0395050517425383E-7</v>
      </c>
      <c r="AI291">
        <v>1.1260023499685705E-7</v>
      </c>
      <c r="AJ291">
        <v>1.7482898258113151E-5</v>
      </c>
      <c r="AK291">
        <v>2.3303408928117468E-7</v>
      </c>
      <c r="AL291">
        <v>3.8203814160010351E-5</v>
      </c>
      <c r="AM291">
        <v>0.44222025175503121</v>
      </c>
      <c r="AN291">
        <v>0.26080214520556116</v>
      </c>
      <c r="AO291">
        <v>1.4589211575910128</v>
      </c>
      <c r="AP291">
        <v>1.6668611447214823</v>
      </c>
      <c r="AQ291">
        <v>1.426053327265836</v>
      </c>
      <c r="AR291">
        <v>288</v>
      </c>
      <c r="AS291">
        <v>1.256456679803559</v>
      </c>
      <c r="AT291">
        <v>0.97293493584009194</v>
      </c>
      <c r="AU291">
        <v>0.27900726435901463</v>
      </c>
      <c r="AV291">
        <v>1.7645771384144466E-3</v>
      </c>
      <c r="AW291">
        <v>8.64</v>
      </c>
    </row>
    <row r="292" spans="1:49" x14ac:dyDescent="0.3">
      <c r="A292">
        <v>4.1441256279115823E-3</v>
      </c>
      <c r="B292">
        <v>1.1474808674700921E-3</v>
      </c>
      <c r="C292">
        <v>8.97981145947295E-4</v>
      </c>
      <c r="D292">
        <v>1.3814502422100331E-2</v>
      </c>
      <c r="E292">
        <v>2.9052829755441918E-3</v>
      </c>
      <c r="F292">
        <v>1.3692477262888825E-2</v>
      </c>
      <c r="G292">
        <v>1.2579556739021149</v>
      </c>
      <c r="H292">
        <v>1.033082404008351E-2</v>
      </c>
      <c r="I292">
        <v>1.2488572199199711E-5</v>
      </c>
      <c r="J292">
        <v>-1.7949651109671113E-2</v>
      </c>
      <c r="K292">
        <v>6.6391390447457496E-2</v>
      </c>
      <c r="L292">
        <v>-2.2774496371092253E-6</v>
      </c>
      <c r="M292">
        <v>1.5427828993685601E-6</v>
      </c>
      <c r="N292">
        <v>3.0310547596537218E-6</v>
      </c>
      <c r="O292">
        <v>-6.7562100188838551E-7</v>
      </c>
      <c r="P292">
        <v>-3.0558621794058177E-6</v>
      </c>
      <c r="Q292">
        <v>8.1877392083572642E-2</v>
      </c>
      <c r="R292">
        <v>8.6648198870605767E-3</v>
      </c>
      <c r="S292">
        <v>-4.5061709142359922E-6</v>
      </c>
      <c r="T292">
        <v>7.4409937138011519E-7</v>
      </c>
      <c r="U292">
        <v>-4.7390008315685768E-6</v>
      </c>
      <c r="V292">
        <v>-2.9162111658171038E-6</v>
      </c>
      <c r="W292">
        <v>0.52164791540646005</v>
      </c>
      <c r="X292">
        <v>1.3423909546535856E-5</v>
      </c>
      <c r="Y292">
        <v>3.0577648316638533E-4</v>
      </c>
      <c r="Z292">
        <v>5.2274812128258147E-7</v>
      </c>
      <c r="AA292">
        <v>1.6157832542498223E-5</v>
      </c>
      <c r="AB292">
        <v>6.7451856155523598E-2</v>
      </c>
      <c r="AC292">
        <v>2.2416225911856696E-5</v>
      </c>
      <c r="AD292">
        <v>1.954875045280947E-3</v>
      </c>
      <c r="AE292">
        <v>1.9300810916719467E-4</v>
      </c>
      <c r="AF292">
        <v>4.0638020901398474E-6</v>
      </c>
      <c r="AG292">
        <v>6.184197462389035E-4</v>
      </c>
      <c r="AH292">
        <v>6.1195579543548121E-7</v>
      </c>
      <c r="AI292">
        <v>1.1415076429266831E-7</v>
      </c>
      <c r="AJ292">
        <v>1.7721721388159513E-5</v>
      </c>
      <c r="AK292">
        <v>2.3714285668391606E-7</v>
      </c>
      <c r="AL292">
        <v>3.9007872495943469E-5</v>
      </c>
      <c r="AM292">
        <v>0.43751899329203653</v>
      </c>
      <c r="AN292">
        <v>0.25367556998899893</v>
      </c>
      <c r="AO292">
        <v>1.4521118034727172</v>
      </c>
      <c r="AP292">
        <v>1.6668500337994483</v>
      </c>
      <c r="AQ292">
        <v>1.4263504260742548</v>
      </c>
      <c r="AR292">
        <v>289</v>
      </c>
      <c r="AS292">
        <v>1.2579556739021149</v>
      </c>
      <c r="AT292">
        <v>0.97284591365122575</v>
      </c>
      <c r="AU292">
        <v>0.27900372190155492</v>
      </c>
      <c r="AV292">
        <v>1.7881659765169565E-3</v>
      </c>
      <c r="AW292">
        <v>8.67</v>
      </c>
    </row>
    <row r="293" spans="1:49" x14ac:dyDescent="0.3">
      <c r="A293">
        <v>4.1592699810099106E-3</v>
      </c>
      <c r="B293">
        <v>1.1305192178138225E-3</v>
      </c>
      <c r="C293">
        <v>9.0755106809235764E-4</v>
      </c>
      <c r="D293">
        <v>1.3937568979699472E-2</v>
      </c>
      <c r="E293">
        <v>2.930199247441756E-3</v>
      </c>
      <c r="F293">
        <v>1.3814502422100331E-2</v>
      </c>
      <c r="G293">
        <v>1.2594674399892283</v>
      </c>
      <c r="H293">
        <v>1.0417871192924836E-2</v>
      </c>
      <c r="I293">
        <v>1.2658492067365737E-5</v>
      </c>
      <c r="J293">
        <v>-1.8175023975373791E-2</v>
      </c>
      <c r="K293">
        <v>6.6962948037917802E-2</v>
      </c>
      <c r="L293">
        <v>-2.2976988195590778E-6</v>
      </c>
      <c r="M293">
        <v>1.5508143160867475E-6</v>
      </c>
      <c r="N293">
        <v>3.0997703007046296E-6</v>
      </c>
      <c r="O293">
        <v>-5.7206836103312693E-7</v>
      </c>
      <c r="P293">
        <v>-3.0864979707996267E-6</v>
      </c>
      <c r="Q293">
        <v>8.2565645733419304E-2</v>
      </c>
      <c r="R293">
        <v>8.8394898016287901E-3</v>
      </c>
      <c r="S293">
        <v>-4.5490962673720714E-6</v>
      </c>
      <c r="T293">
        <v>7.6987547474494886E-7</v>
      </c>
      <c r="U293">
        <v>-4.6821803555597522E-6</v>
      </c>
      <c r="V293">
        <v>-2.9644398599603522E-6</v>
      </c>
      <c r="W293">
        <v>0.52165301465045988</v>
      </c>
      <c r="X293">
        <v>1.356649165478708E-5</v>
      </c>
      <c r="Y293">
        <v>3.0906179578046048E-4</v>
      </c>
      <c r="Z293">
        <v>5.2879560876903707E-7</v>
      </c>
      <c r="AA293">
        <v>1.6300999883333865E-5</v>
      </c>
      <c r="AB293">
        <v>6.7995282599602094E-2</v>
      </c>
      <c r="AC293">
        <v>2.2611173468047812E-5</v>
      </c>
      <c r="AD293">
        <v>1.9700832412786482E-3</v>
      </c>
      <c r="AE293">
        <v>1.9603017447121884E-4</v>
      </c>
      <c r="AF293">
        <v>4.1009882755577197E-6</v>
      </c>
      <c r="AG293">
        <v>6.3221682658781285E-4</v>
      </c>
      <c r="AH293">
        <v>6.200682111272344E-7</v>
      </c>
      <c r="AI293">
        <v>1.1571023925947835E-7</v>
      </c>
      <c r="AJ293">
        <v>1.7962937070854918E-5</v>
      </c>
      <c r="AK293">
        <v>2.4132475252947736E-7</v>
      </c>
      <c r="AL293">
        <v>3.9827592429906059E-5</v>
      </c>
      <c r="AM293">
        <v>0.43309981033682143</v>
      </c>
      <c r="AN293">
        <v>0.24700643819472914</v>
      </c>
      <c r="AO293">
        <v>1.445654263377907</v>
      </c>
      <c r="AP293">
        <v>1.6668385702998667</v>
      </c>
      <c r="AQ293">
        <v>1.426669358930033</v>
      </c>
      <c r="AR293">
        <v>290</v>
      </c>
      <c r="AS293">
        <v>1.2594674399892283</v>
      </c>
      <c r="AT293">
        <v>0.97275551556759199</v>
      </c>
      <c r="AU293">
        <v>0.27900012324457085</v>
      </c>
      <c r="AV293">
        <v>1.8121116410996321E-3</v>
      </c>
      <c r="AW293">
        <v>8.6999999999999993</v>
      </c>
    </row>
    <row r="294" spans="1:49" x14ac:dyDescent="0.3">
      <c r="A294">
        <v>4.1747910117976321E-3</v>
      </c>
      <c r="B294">
        <v>1.115888109052244E-3</v>
      </c>
      <c r="C294">
        <v>9.2016099260712469E-4</v>
      </c>
      <c r="D294">
        <v>1.4061657571846152E-2</v>
      </c>
      <c r="E294">
        <v>2.9553438605001148E-3</v>
      </c>
      <c r="F294">
        <v>1.3937568979699472E-2</v>
      </c>
      <c r="G294">
        <v>1.2609923963098326</v>
      </c>
      <c r="H294">
        <v>1.0505506879115866E-2</v>
      </c>
      <c r="I294">
        <v>1.2830177720982161E-5</v>
      </c>
      <c r="J294">
        <v>-1.8402590256713897E-2</v>
      </c>
      <c r="K294">
        <v>6.7540231924201194E-2</v>
      </c>
      <c r="L294">
        <v>-2.3181955539244051E-6</v>
      </c>
      <c r="M294">
        <v>1.5586303803765846E-6</v>
      </c>
      <c r="N294">
        <v>3.1693412120043744E-6</v>
      </c>
      <c r="O294">
        <v>-4.6510744669597416E-7</v>
      </c>
      <c r="P294">
        <v>-3.1172891249138919E-6</v>
      </c>
      <c r="Q294">
        <v>8.3260073349792296E-2</v>
      </c>
      <c r="R294">
        <v>9.0163389078036869E-3</v>
      </c>
      <c r="S294">
        <v>-4.5922314419560646E-6</v>
      </c>
      <c r="T294">
        <v>7.9601840606321231E-7</v>
      </c>
      <c r="U294">
        <v>-4.6225717585247113E-6</v>
      </c>
      <c r="V294">
        <v>-3.0128916503540271E-6</v>
      </c>
      <c r="W294">
        <v>0.52165816497064732</v>
      </c>
      <c r="X294">
        <v>1.3710616187966785E-5</v>
      </c>
      <c r="Y294">
        <v>3.1239062664090606E-4</v>
      </c>
      <c r="Z294">
        <v>5.3491209193701271E-7</v>
      </c>
      <c r="AA294">
        <v>1.6445234473808858E-5</v>
      </c>
      <c r="AB294">
        <v>6.8543320107090883E-2</v>
      </c>
      <c r="AC294">
        <v>2.2807444471969172E-5</v>
      </c>
      <c r="AD294">
        <v>1.9854297772929829E-3</v>
      </c>
      <c r="AE294">
        <v>1.9910009758271522E-4</v>
      </c>
      <c r="AF294">
        <v>4.1384058698902834E-6</v>
      </c>
      <c r="AG294">
        <v>6.4632716067604499E-4</v>
      </c>
      <c r="AH294">
        <v>6.2829001211710216E-7</v>
      </c>
      <c r="AI294">
        <v>1.1727846525667549E-7</v>
      </c>
      <c r="AJ294">
        <v>1.8206568077432142E-5</v>
      </c>
      <c r="AK294">
        <v>2.4558099838134384E-7</v>
      </c>
      <c r="AL294">
        <v>4.0663230804529901E-5</v>
      </c>
      <c r="AM294">
        <v>0.42894577835891928</v>
      </c>
      <c r="AN294">
        <v>0.24083723112575536</v>
      </c>
      <c r="AO294">
        <v>1.4395251669000069</v>
      </c>
      <c r="AP294">
        <v>1.6668267412215483</v>
      </c>
      <c r="AQ294">
        <v>1.4270081103092296</v>
      </c>
      <c r="AR294">
        <v>291</v>
      </c>
      <c r="AS294">
        <v>1.2609923963098326</v>
      </c>
      <c r="AT294">
        <v>0.97266371667148255</v>
      </c>
      <c r="AU294">
        <v>0.27899646726859811</v>
      </c>
      <c r="AV294">
        <v>1.8364194798690687E-3</v>
      </c>
      <c r="AW294">
        <v>8.73</v>
      </c>
    </row>
    <row r="295" spans="1:49" x14ac:dyDescent="0.3">
      <c r="A295">
        <v>4.1906891570732928E-3</v>
      </c>
      <c r="B295">
        <v>1.1080785021097021E-3</v>
      </c>
      <c r="C295">
        <v>9.3536377648546082E-4</v>
      </c>
      <c r="D295">
        <v>1.4186755803209876E-2</v>
      </c>
      <c r="E295">
        <v>2.9807134066565473E-3</v>
      </c>
      <c r="F295">
        <v>1.4061657571846152E-2</v>
      </c>
      <c r="G295">
        <v>1.2625309667791387</v>
      </c>
      <c r="H295">
        <v>1.0593722883241468E-2</v>
      </c>
      <c r="I295">
        <v>1.3003637561159146E-5</v>
      </c>
      <c r="J295">
        <v>-1.8632355469138277E-2</v>
      </c>
      <c r="K295">
        <v>6.8123234958861398E-2</v>
      </c>
      <c r="L295">
        <v>-2.3389438983875688E-6</v>
      </c>
      <c r="M295">
        <v>1.5662182174505259E-6</v>
      </c>
      <c r="N295">
        <v>3.2397766287277163E-6</v>
      </c>
      <c r="O295">
        <v>-3.5469518982959062E-7</v>
      </c>
      <c r="P295">
        <v>-3.1482370740669154E-6</v>
      </c>
      <c r="Q295">
        <v>8.3960667344536874E-2</v>
      </c>
      <c r="R295">
        <v>9.1953746790572888E-3</v>
      </c>
      <c r="S295">
        <v>-4.6355633551476068E-6</v>
      </c>
      <c r="T295">
        <v>8.2253154476755186E-7</v>
      </c>
      <c r="U295">
        <v>-4.560133537832756E-6</v>
      </c>
      <c r="V295">
        <v>-3.0615766860205007E-6</v>
      </c>
      <c r="W295">
        <v>0.52166336789472201</v>
      </c>
      <c r="X295">
        <v>1.385627560728536E-5</v>
      </c>
      <c r="Y295">
        <v>3.1576383271941994E-4</v>
      </c>
      <c r="Z295">
        <v>5.4109904877725398E-7</v>
      </c>
      <c r="AA295">
        <v>1.6590527307039303E-5</v>
      </c>
      <c r="AB295">
        <v>6.9095999679285036E-2</v>
      </c>
      <c r="AC295">
        <v>2.3005047147741848E-5</v>
      </c>
      <c r="AD295">
        <v>2.0009157981559244E-3</v>
      </c>
      <c r="AE295">
        <v>2.0221833069353529E-4</v>
      </c>
      <c r="AF295">
        <v>4.1760444387251059E-6</v>
      </c>
      <c r="AG295">
        <v>6.6075669649714292E-4</v>
      </c>
      <c r="AH295">
        <v>6.3662362531578745E-7</v>
      </c>
      <c r="AI295">
        <v>1.1885532067551589E-7</v>
      </c>
      <c r="AJ295">
        <v>1.8452642555630698E-5</v>
      </c>
      <c r="AK295">
        <v>2.4991286300960858E-7</v>
      </c>
      <c r="AL295">
        <v>4.1515049230316436E-5</v>
      </c>
      <c r="AM295">
        <v>0.42504098829969128</v>
      </c>
      <c r="AN295">
        <v>0.23525007661533756</v>
      </c>
      <c r="AO295">
        <v>1.4336779721411099</v>
      </c>
      <c r="AP295">
        <v>1.6668145411219737</v>
      </c>
      <c r="AQ295">
        <v>1.4273646800628303</v>
      </c>
      <c r="AR295">
        <v>292</v>
      </c>
      <c r="AS295">
        <v>1.2625309667791387</v>
      </c>
      <c r="AT295">
        <v>0.97257049199712842</v>
      </c>
      <c r="AU295">
        <v>0.27899275285818415</v>
      </c>
      <c r="AV295">
        <v>1.8610948970392554E-3</v>
      </c>
      <c r="AW295">
        <v>8.76</v>
      </c>
    </row>
    <row r="296" spans="1:49" x14ac:dyDescent="0.3">
      <c r="A296">
        <v>4.2069555060615512E-3</v>
      </c>
      <c r="B296">
        <v>1.100677311619011E-3</v>
      </c>
      <c r="C296">
        <v>9.5265573190757291E-4</v>
      </c>
      <c r="D296">
        <v>1.4312859091437849E-2</v>
      </c>
      <c r="E296">
        <v>3.0063044654360382E-3</v>
      </c>
      <c r="F296">
        <v>1.4186755803209876E-2</v>
      </c>
      <c r="G296">
        <v>1.2640835807146771</v>
      </c>
      <c r="H296">
        <v>1.0682516953238803E-2</v>
      </c>
      <c r="I296">
        <v>1.3178881032942631E-5</v>
      </c>
      <c r="J296">
        <v>-1.8864325231968137E-2</v>
      </c>
      <c r="K296">
        <v>6.8711949284864682E-2</v>
      </c>
      <c r="L296">
        <v>-2.3599480981341203E-6</v>
      </c>
      <c r="M296">
        <v>1.5735660002047909E-6</v>
      </c>
      <c r="N296">
        <v>3.3110850642670275E-6</v>
      </c>
      <c r="O296">
        <v>-2.4078985592948322E-7</v>
      </c>
      <c r="P296">
        <v>-3.1793434515888247E-6</v>
      </c>
      <c r="Q296">
        <v>8.4667419906455446E-2</v>
      </c>
      <c r="R296">
        <v>9.3766046173638287E-3</v>
      </c>
      <c r="S296">
        <v>-4.6790797878464615E-6</v>
      </c>
      <c r="T296">
        <v>8.4941827047399886E-7</v>
      </c>
      <c r="U296">
        <v>-4.4948253620363809E-6</v>
      </c>
      <c r="V296">
        <v>-3.1105062658812682E-6</v>
      </c>
      <c r="W296">
        <v>0.52166862478683873</v>
      </c>
      <c r="X296">
        <v>1.4003461360147964E-5</v>
      </c>
      <c r="Y296">
        <v>3.1918228795191556E-4</v>
      </c>
      <c r="Z296">
        <v>5.4735812862232758E-7</v>
      </c>
      <c r="AA296">
        <v>1.6736870203131471E-5</v>
      </c>
      <c r="AB296">
        <v>6.9653352397307466E-2</v>
      </c>
      <c r="AC296">
        <v>2.3203991240364774E-5</v>
      </c>
      <c r="AD296">
        <v>2.0165423906683571E-3</v>
      </c>
      <c r="AE296">
        <v>2.0538534309343454E-4</v>
      </c>
      <c r="AF296">
        <v>4.2138940085475008E-6</v>
      </c>
      <c r="AG296">
        <v>6.7551150373136169E-4</v>
      </c>
      <c r="AH296">
        <v>6.4507163631484394E-7</v>
      </c>
      <c r="AI296">
        <v>1.2044075860584477E-7</v>
      </c>
      <c r="AJ296">
        <v>1.8701192763546525E-5</v>
      </c>
      <c r="AK296">
        <v>2.5432165960164883E-7</v>
      </c>
      <c r="AL296">
        <v>4.2383313380914254E-5</v>
      </c>
      <c r="AM296">
        <v>0.42137048564401697</v>
      </c>
      <c r="AN296">
        <v>0.2303640158327033</v>
      </c>
      <c r="AO296">
        <v>1.4280461053526827</v>
      </c>
      <c r="AP296">
        <v>1.6668019732239718</v>
      </c>
      <c r="AQ296">
        <v>1.427737107204746</v>
      </c>
      <c r="AR296">
        <v>293</v>
      </c>
      <c r="AS296">
        <v>1.2640835807146771</v>
      </c>
      <c r="AT296">
        <v>0.97247581665336391</v>
      </c>
      <c r="AU296">
        <v>0.27898897891198199</v>
      </c>
      <c r="AV296">
        <v>1.8861433614632936E-3</v>
      </c>
      <c r="AW296">
        <v>8.7899999999999991</v>
      </c>
    </row>
    <row r="297" spans="1:49" x14ac:dyDescent="0.3">
      <c r="A297">
        <v>4.2235722613308789E-3</v>
      </c>
      <c r="B297">
        <v>1.0937310580473704E-3</v>
      </c>
      <c r="C297">
        <v>9.7151180915094892E-4</v>
      </c>
      <c r="D297">
        <v>1.4439971773133506E-2</v>
      </c>
      <c r="E297">
        <v>3.0321138446180269E-3</v>
      </c>
      <c r="F297">
        <v>1.4312859091437849E-2</v>
      </c>
      <c r="G297">
        <v>1.2656506702210757</v>
      </c>
      <c r="H297">
        <v>1.0771893791608809E-2</v>
      </c>
      <c r="I297">
        <v>1.3355918847984419E-5</v>
      </c>
      <c r="J297">
        <v>-1.909850560188674E-2</v>
      </c>
      <c r="K297">
        <v>6.9306367245757616E-2</v>
      </c>
      <c r="L297">
        <v>-2.3812125941176176E-6</v>
      </c>
      <c r="M297">
        <v>1.5806629346853553E-6</v>
      </c>
      <c r="N297">
        <v>3.3832744063425465E-6</v>
      </c>
      <c r="O297">
        <v>-1.2335042170771066E-7</v>
      </c>
      <c r="P297">
        <v>-3.2106101323434758E-6</v>
      </c>
      <c r="Q297">
        <v>8.5380324073633815E-2</v>
      </c>
      <c r="R297">
        <v>9.5600365160927875E-3</v>
      </c>
      <c r="S297">
        <v>-4.722769484089205E-6</v>
      </c>
      <c r="T297">
        <v>8.7668198079658893E-7</v>
      </c>
      <c r="U297">
        <v>-4.4266073778874026E-6</v>
      </c>
      <c r="V297">
        <v>-3.1596927675862024E-6</v>
      </c>
      <c r="W297">
        <v>0.52167393680173335</v>
      </c>
      <c r="X297">
        <v>1.4152164079265658E-5</v>
      </c>
      <c r="Y297">
        <v>3.2264689913078816E-4</v>
      </c>
      <c r="Z297">
        <v>5.5369111433322217E-7</v>
      </c>
      <c r="AA297">
        <v>1.6884255892638235E-5</v>
      </c>
      <c r="AB297">
        <v>7.021540972650292E-2</v>
      </c>
      <c r="AC297">
        <v>2.34042874937832E-5</v>
      </c>
      <c r="AD297">
        <v>2.0323106269590531E-3</v>
      </c>
      <c r="AE297">
        <v>2.0860162666939212E-4</v>
      </c>
      <c r="AF297">
        <v>4.2519451665891542E-6</v>
      </c>
      <c r="AG297">
        <v>6.9059783956955465E-4</v>
      </c>
      <c r="AH297">
        <v>6.5363677474319557E-7</v>
      </c>
      <c r="AI297">
        <v>1.2203481110423436E-7</v>
      </c>
      <c r="AJ297">
        <v>1.8952253490040527E-5</v>
      </c>
      <c r="AK297">
        <v>2.5880874402263777E-7</v>
      </c>
      <c r="AL297">
        <v>4.3268292674398226E-5</v>
      </c>
      <c r="AM297">
        <v>0.41765165496050743</v>
      </c>
      <c r="AN297">
        <v>0.22632918918137077</v>
      </c>
      <c r="AO297">
        <v>1.4225556105989685</v>
      </c>
      <c r="AP297">
        <v>1.6667890513910135</v>
      </c>
      <c r="AQ297">
        <v>1.4281234882257667</v>
      </c>
      <c r="AR297">
        <v>294</v>
      </c>
      <c r="AS297">
        <v>1.2656506702210757</v>
      </c>
      <c r="AT297">
        <v>0.97237966593398073</v>
      </c>
      <c r="AU297">
        <v>0.27898514435233573</v>
      </c>
      <c r="AV297">
        <v>1.9115704171596551E-3</v>
      </c>
      <c r="AW297">
        <v>8.82</v>
      </c>
    </row>
    <row r="298" spans="1:49" x14ac:dyDescent="0.3">
      <c r="A298">
        <v>4.2405133245361458E-3</v>
      </c>
      <c r="B298">
        <v>1.087266245268182E-3</v>
      </c>
      <c r="C298">
        <v>9.9141973152622187E-4</v>
      </c>
      <c r="D298">
        <v>1.4568109651199552E-2</v>
      </c>
      <c r="E298">
        <v>3.0581388169655574E-3</v>
      </c>
      <c r="F298">
        <v>1.4439971773133506E-2</v>
      </c>
      <c r="G298">
        <v>1.2672326656786119</v>
      </c>
      <c r="H298">
        <v>1.0861867014328534E-2</v>
      </c>
      <c r="I298">
        <v>1.3534763217200318E-5</v>
      </c>
      <c r="J298">
        <v>-1.9334903438285121E-2</v>
      </c>
      <c r="K298">
        <v>6.9906482370225856E-2</v>
      </c>
      <c r="L298">
        <v>-2.4027420293869028E-6</v>
      </c>
      <c r="M298">
        <v>1.5874992244032025E-6</v>
      </c>
      <c r="N298">
        <v>3.4563519622558625E-6</v>
      </c>
      <c r="O298">
        <v>-2.3360060245296891E-9</v>
      </c>
      <c r="P298">
        <v>-3.2420392755258142E-6</v>
      </c>
      <c r="Q298">
        <v>8.6099374893645414E-2</v>
      </c>
      <c r="R298">
        <v>9.7456787482080934E-3</v>
      </c>
      <c r="S298">
        <v>-4.7666222289397974E-6</v>
      </c>
      <c r="T298">
        <v>9.0432611532619592E-7</v>
      </c>
      <c r="U298">
        <v>-4.3554396036868188E-6</v>
      </c>
      <c r="V298">
        <v>-3.209149562375554E-6</v>
      </c>
      <c r="W298">
        <v>0.52167930484677827</v>
      </c>
      <c r="X298">
        <v>1.4302373779198114E-5</v>
      </c>
      <c r="Y298">
        <v>3.2615862087487349E-4</v>
      </c>
      <c r="Z298">
        <v>5.6009988281306676E-7</v>
      </c>
      <c r="AA298">
        <v>1.7032678114062375E-5</v>
      </c>
      <c r="AB298">
        <v>7.0782203941624447E-2</v>
      </c>
      <c r="AC298">
        <v>2.3605947225651375E-5</v>
      </c>
      <c r="AD298">
        <v>2.0482216030080816E-3</v>
      </c>
      <c r="AE298">
        <v>2.1186770185460503E-4</v>
      </c>
      <c r="AF298">
        <v>4.2901891512226479E-6</v>
      </c>
      <c r="AG298">
        <v>7.0602220682932813E-4</v>
      </c>
      <c r="AH298">
        <v>6.6232189342929197E-7</v>
      </c>
      <c r="AI298">
        <v>1.2363759244506808E-7</v>
      </c>
      <c r="AJ298">
        <v>1.9205860279496857E-5</v>
      </c>
      <c r="AK298">
        <v>2.6337551406715759E-7</v>
      </c>
      <c r="AL298">
        <v>4.4170260440080274E-5</v>
      </c>
      <c r="AM298">
        <v>0.41381379213304681</v>
      </c>
      <c r="AN298">
        <v>0.22319115592892796</v>
      </c>
      <c r="AO298">
        <v>1.4171344337647103</v>
      </c>
      <c r="AP298">
        <v>1.6667758008677063</v>
      </c>
      <c r="AQ298">
        <v>1.4285219944342704</v>
      </c>
      <c r="AR298">
        <v>295</v>
      </c>
      <c r="AS298">
        <v>1.2672326656786119</v>
      </c>
      <c r="AT298">
        <v>0.97228201540545067</v>
      </c>
      <c r="AU298">
        <v>0.27898124813362885</v>
      </c>
      <c r="AV298">
        <v>1.9373816969082515E-3</v>
      </c>
      <c r="AW298">
        <v>8.85</v>
      </c>
    </row>
    <row r="299" spans="1:49" x14ac:dyDescent="0.3">
      <c r="A299">
        <v>4.2577454108001034E-3</v>
      </c>
      <c r="B299">
        <v>1.0812834976470927E-3</v>
      </c>
      <c r="C299">
        <v>1.0119191942121394E-3</v>
      </c>
      <c r="D299">
        <v>1.4697300183646201E-2</v>
      </c>
      <c r="E299">
        <v>3.0843773541122665E-3</v>
      </c>
      <c r="F299">
        <v>1.4568109651199552E-2</v>
      </c>
      <c r="G299">
        <v>1.2688299948731321</v>
      </c>
      <c r="H299">
        <v>1.0952459356802063E-2</v>
      </c>
      <c r="I299">
        <v>1.3715428061956373E-5</v>
      </c>
      <c r="J299">
        <v>-1.9573526743463063E-2</v>
      </c>
      <c r="K299">
        <v>7.0512290276753598E-2</v>
      </c>
      <c r="L299">
        <v>-2.4245412498771372E-6</v>
      </c>
      <c r="M299">
        <v>1.5940660159998097E-6</v>
      </c>
      <c r="N299">
        <v>3.5303245406201729E-6</v>
      </c>
      <c r="O299">
        <v>1.2229459909186636E-7</v>
      </c>
      <c r="P299">
        <v>-3.2736333635811411E-6</v>
      </c>
      <c r="Q299">
        <v>8.6824570490781863E-2</v>
      </c>
      <c r="R299">
        <v>9.9335405339792317E-3</v>
      </c>
      <c r="S299">
        <v>-4.8106288951125068E-6</v>
      </c>
      <c r="T299">
        <v>9.3235417961134992E-7</v>
      </c>
      <c r="U299">
        <v>-4.2812814507771953E-6</v>
      </c>
      <c r="V299">
        <v>-3.2588909112468402E-6</v>
      </c>
      <c r="W299">
        <v>0.52168472955584233</v>
      </c>
      <c r="X299">
        <v>1.4454080058915073E-5</v>
      </c>
      <c r="Y299">
        <v>3.2971846697247567E-4</v>
      </c>
      <c r="Z299">
        <v>5.6658637295547436E-7</v>
      </c>
      <c r="AA299">
        <v>1.7182131708368237E-5</v>
      </c>
      <c r="AB299">
        <v>7.1353768569874756E-2</v>
      </c>
      <c r="AC299">
        <v>2.380898209165365E-5</v>
      </c>
      <c r="AD299">
        <v>2.064276467489344E-3</v>
      </c>
      <c r="AE299">
        <v>2.1518412379725708E-4</v>
      </c>
      <c r="AF299">
        <v>4.3286179306992426E-6</v>
      </c>
      <c r="AG299">
        <v>7.217913908599173E-4</v>
      </c>
      <c r="AH299">
        <v>6.7112994778198391E-7</v>
      </c>
      <c r="AI299">
        <v>1.2524930228992167E-7</v>
      </c>
      <c r="AJ299">
        <v>1.9462047808054008E-5</v>
      </c>
      <c r="AK299">
        <v>2.6802340991499751E-7</v>
      </c>
      <c r="AL299">
        <v>4.5089494532545965E-5</v>
      </c>
      <c r="AM299">
        <v>0.40981392066845407</v>
      </c>
      <c r="AN299">
        <v>0.22093539069943019</v>
      </c>
      <c r="AO299">
        <v>1.4117177772401717</v>
      </c>
      <c r="AP299">
        <v>1.6667622561271616</v>
      </c>
      <c r="AQ299">
        <v>1.4289308849554798</v>
      </c>
      <c r="AR299">
        <v>296</v>
      </c>
      <c r="AS299">
        <v>1.2688299948731321</v>
      </c>
      <c r="AT299">
        <v>0.97218284095401764</v>
      </c>
      <c r="AU299">
        <v>0.27897728924829213</v>
      </c>
      <c r="AV299">
        <v>1.9635829420871858E-3</v>
      </c>
      <c r="AW299">
        <v>8.879999999999999</v>
      </c>
    </row>
    <row r="300" spans="1:49" x14ac:dyDescent="0.3">
      <c r="A300">
        <v>4.2752292537250975E-3</v>
      </c>
      <c r="B300">
        <v>1.0757568140144311E-3</v>
      </c>
      <c r="C300">
        <v>1.0326190147878084E-3</v>
      </c>
      <c r="D300">
        <v>1.4827581585691018E-2</v>
      </c>
      <c r="E300">
        <v>3.1108283077100713E-3</v>
      </c>
      <c r="F300">
        <v>1.4697300183646201E-2</v>
      </c>
      <c r="G300">
        <v>1.2704430795526225</v>
      </c>
      <c r="H300">
        <v>1.10437020510062E-2</v>
      </c>
      <c r="I300">
        <v>1.38979291858164E-5</v>
      </c>
      <c r="J300">
        <v>-1.9814384945991637E-2</v>
      </c>
      <c r="K300">
        <v>7.1123789412223956E-2</v>
      </c>
      <c r="L300">
        <v>-2.4466152986832301E-6</v>
      </c>
      <c r="M300">
        <v>1.6003553306512264E-6</v>
      </c>
      <c r="N300">
        <v>3.6051985611672869E-6</v>
      </c>
      <c r="O300">
        <v>2.5058326553037015E-7</v>
      </c>
      <c r="P300">
        <v>-3.3053952346578236E-6</v>
      </c>
      <c r="Q300">
        <v>8.7555912940498484E-2</v>
      </c>
      <c r="R300">
        <v>1.0123632161832352E-2</v>
      </c>
      <c r="S300">
        <v>-4.8547814543388068E-6</v>
      </c>
      <c r="T300">
        <v>9.6076976591643363E-7</v>
      </c>
      <c r="U300">
        <v>-4.2040914014307821E-6</v>
      </c>
      <c r="V300">
        <v>-3.3089318456203652E-6</v>
      </c>
      <c r="W300">
        <v>0.52169021127689574</v>
      </c>
      <c r="X300">
        <v>1.4607272316838027E-5</v>
      </c>
      <c r="Y300">
        <v>3.3332751634618729E-4</v>
      </c>
      <c r="Z300">
        <v>5.7315256738760658E-7</v>
      </c>
      <c r="AA300">
        <v>1.7332612710986537E-5</v>
      </c>
      <c r="AB300">
        <v>7.1930138806423377E-2</v>
      </c>
      <c r="AC300">
        <v>2.4013404079598241E-5</v>
      </c>
      <c r="AD300">
        <v>2.0804764349005951E-3</v>
      </c>
      <c r="AE300">
        <v>2.1855148826482307E-4</v>
      </c>
      <c r="AF300">
        <v>4.3672242711313756E-6</v>
      </c>
      <c r="AG300">
        <v>7.3791246687057407E-4</v>
      </c>
      <c r="AH300">
        <v>6.8006397910620845E-7</v>
      </c>
      <c r="AI300">
        <v>1.268702287873895E-7</v>
      </c>
      <c r="AJ300">
        <v>1.9720848673291356E-5</v>
      </c>
      <c r="AK300">
        <v>2.7275391490169671E-7</v>
      </c>
      <c r="AL300">
        <v>4.6026278120473079E-5</v>
      </c>
      <c r="AM300">
        <v>0.40561920454258205</v>
      </c>
      <c r="AN300">
        <v>0.21955059657316858</v>
      </c>
      <c r="AO300">
        <v>1.406250604004174</v>
      </c>
      <c r="AP300">
        <v>1.6667484575335025</v>
      </c>
      <c r="AQ300">
        <v>1.4293485140888258</v>
      </c>
      <c r="AR300">
        <v>297</v>
      </c>
      <c r="AS300">
        <v>1.2704430795526225</v>
      </c>
      <c r="AT300">
        <v>0.97208211879323903</v>
      </c>
      <c r="AU300">
        <v>0.27897326672997552</v>
      </c>
      <c r="AV300">
        <v>1.9901800241667231E-3</v>
      </c>
      <c r="AW300">
        <v>8.91</v>
      </c>
    </row>
    <row r="301" spans="1:49" x14ac:dyDescent="0.3">
      <c r="A301">
        <v>4.2929211371736924E-3</v>
      </c>
      <c r="B301">
        <v>1.070635390050054E-3</v>
      </c>
      <c r="C301">
        <v>1.0532017987371634E-3</v>
      </c>
      <c r="D301">
        <v>1.4959001268461083E-2</v>
      </c>
      <c r="E301">
        <v>3.1374915351804296E-3</v>
      </c>
      <c r="F301">
        <v>1.4827581585691018E-2</v>
      </c>
      <c r="G301">
        <v>1.2720723322143894</v>
      </c>
      <c r="H301">
        <v>1.1135633609523667E-2</v>
      </c>
      <c r="I301">
        <v>1.4082284400466056E-5</v>
      </c>
      <c r="J301">
        <v>-2.0057489114774337E-2</v>
      </c>
      <c r="K301">
        <v>7.17409815908608E-2</v>
      </c>
      <c r="L301">
        <v>-2.4689694048138762E-6</v>
      </c>
      <c r="M301">
        <v>1.6063599862612647E-6</v>
      </c>
      <c r="N301">
        <v>3.6809801872230071E-6</v>
      </c>
      <c r="O301">
        <v>3.825727160711564E-7</v>
      </c>
      <c r="P301">
        <v>-3.3373281075313054E-6</v>
      </c>
      <c r="Q301">
        <v>8.8293408912818561E-2</v>
      </c>
      <c r="R301">
        <v>1.0315965151359329E-2</v>
      </c>
      <c r="S301">
        <v>-4.899072954812503E-6</v>
      </c>
      <c r="T301">
        <v>9.8957656934420268E-7</v>
      </c>
      <c r="U301">
        <v>-4.1238268587716538E-6</v>
      </c>
      <c r="V301">
        <v>-3.3592880406716971E-6</v>
      </c>
      <c r="W301">
        <v>0.52169575007362623</v>
      </c>
      <c r="X301">
        <v>1.4761939969002249E-5</v>
      </c>
      <c r="Y301">
        <v>3.3698691346896936E-4</v>
      </c>
      <c r="Z301">
        <v>5.7980048914826117E-7</v>
      </c>
      <c r="AA301">
        <v>1.7484118440889492E-5</v>
      </c>
      <c r="AB301">
        <v>7.2511351872210084E-2</v>
      </c>
      <c r="AC301">
        <v>2.4219225714284739E-5</v>
      </c>
      <c r="AD301">
        <v>2.0968227796039646E-3</v>
      </c>
      <c r="AE301">
        <v>2.2197043661914499E-4</v>
      </c>
      <c r="AF301">
        <v>4.4060017912070717E-6</v>
      </c>
      <c r="AG301">
        <v>7.5439277819385495E-4</v>
      </c>
      <c r="AH301">
        <v>6.8912710357990623E-7</v>
      </c>
      <c r="AI301">
        <v>1.2850074942397873E-7</v>
      </c>
      <c r="AJ301">
        <v>1.9982292736864517E-5</v>
      </c>
      <c r="AK301">
        <v>2.7756855721559781E-7</v>
      </c>
      <c r="AL301">
        <v>4.6980900308227771E-5</v>
      </c>
      <c r="AM301">
        <v>0.40120499889419298</v>
      </c>
      <c r="AN301">
        <v>0.219028652795317</v>
      </c>
      <c r="AO301">
        <v>1.4006881878694006</v>
      </c>
      <c r="AP301">
        <v>1.6667344484384108</v>
      </c>
      <c r="AQ301">
        <v>1.4297733338267291</v>
      </c>
      <c r="AR301">
        <v>298</v>
      </c>
      <c r="AS301">
        <v>1.2720723322143894</v>
      </c>
      <c r="AT301">
        <v>0.97197982543214012</v>
      </c>
      <c r="AU301">
        <v>0.27896917965365797</v>
      </c>
      <c r="AV301">
        <v>2.0171789657937285E-3</v>
      </c>
      <c r="AW301">
        <v>8.94</v>
      </c>
    </row>
    <row r="302" spans="1:49" x14ac:dyDescent="0.3">
      <c r="A302">
        <v>4.3107748622672991E-3</v>
      </c>
      <c r="B302">
        <v>1.0658466581439574E-3</v>
      </c>
      <c r="C302">
        <v>1.0734253946488373E-3</v>
      </c>
      <c r="D302">
        <v>1.5091613742424214E-2</v>
      </c>
      <c r="E302">
        <v>3.1643679878993565E-3</v>
      </c>
      <c r="F302">
        <v>1.4959001268461083E-2</v>
      </c>
      <c r="G302">
        <v>1.2737181534313877</v>
      </c>
      <c r="H302">
        <v>1.1228298160417882E-2</v>
      </c>
      <c r="I302">
        <v>1.4268513609950024E-5</v>
      </c>
      <c r="J302">
        <v>-2.0302852105459641E-2</v>
      </c>
      <c r="K302">
        <v>7.2363872337660395E-2</v>
      </c>
      <c r="L302">
        <v>-2.4916089686466414E-6</v>
      </c>
      <c r="M302">
        <v>1.6120735162734678E-6</v>
      </c>
      <c r="N302">
        <v>3.7576754775539167E-6</v>
      </c>
      <c r="O302">
        <v>5.183065560419071E-7</v>
      </c>
      <c r="P302">
        <v>-3.3694356005636461E-6</v>
      </c>
      <c r="Q302">
        <v>8.9037070090656159E-2</v>
      </c>
      <c r="R302">
        <v>1.0510552359066477E-2</v>
      </c>
      <c r="S302">
        <v>-4.9434974688238834E-6</v>
      </c>
      <c r="T302">
        <v>1.0187783997905081E-6</v>
      </c>
      <c r="U302">
        <v>-4.0404441717358952E-6</v>
      </c>
      <c r="V302">
        <v>-3.4099756926283539E-6</v>
      </c>
      <c r="W302">
        <v>0.52170134573983029</v>
      </c>
      <c r="X302">
        <v>1.4918072661339014E-5</v>
      </c>
      <c r="Y302">
        <v>3.4069786376753579E-4</v>
      </c>
      <c r="Z302">
        <v>5.8653220890368406E-7</v>
      </c>
      <c r="AA302">
        <v>1.7636647591240129E-5</v>
      </c>
      <c r="AB302">
        <v>7.309744729089776E-2</v>
      </c>
      <c r="AC302">
        <v>2.4426460430800501E-5</v>
      </c>
      <c r="AD302">
        <v>2.113316813515613E-3</v>
      </c>
      <c r="AE302">
        <v>2.2544165923773116E-4</v>
      </c>
      <c r="AF302">
        <v>4.4449450040408488E-6</v>
      </c>
      <c r="AG302">
        <v>7.7123989063668295E-4</v>
      </c>
      <c r="AH302">
        <v>6.9832250623323429E-7</v>
      </c>
      <c r="AI302">
        <v>1.3014132990207188E-7</v>
      </c>
      <c r="AJ302">
        <v>2.0246407086486881E-5</v>
      </c>
      <c r="AK302">
        <v>2.8246891127076656E-7</v>
      </c>
      <c r="AL302">
        <v>4.7953656265621395E-5</v>
      </c>
      <c r="AM302">
        <v>0.39655311183498476</v>
      </c>
      <c r="AN302">
        <v>0.21936457410702087</v>
      </c>
      <c r="AO302">
        <v>1.394995385370158</v>
      </c>
      <c r="AP302">
        <v>1.6667202725811467</v>
      </c>
      <c r="AQ302">
        <v>1.4302038924421585</v>
      </c>
      <c r="AR302">
        <v>299</v>
      </c>
      <c r="AS302">
        <v>1.2737181534313877</v>
      </c>
      <c r="AT302">
        <v>0.97187593760732915</v>
      </c>
      <c r="AU302">
        <v>0.27896502713278737</v>
      </c>
      <c r="AV302">
        <v>2.0445859600554173E-3</v>
      </c>
      <c r="AW302">
        <v>8.9699999999999989</v>
      </c>
    </row>
    <row r="303" spans="1:49" x14ac:dyDescent="0.3">
      <c r="A303">
        <v>4.3287439878522812E-3</v>
      </c>
      <c r="B303">
        <v>1.0613001392169442E-3</v>
      </c>
      <c r="C303">
        <v>1.0931232104378491E-3</v>
      </c>
      <c r="D303">
        <v>1.5225478132244069E-2</v>
      </c>
      <c r="E303">
        <v>3.1914597375948262E-3</v>
      </c>
      <c r="F303">
        <v>1.5091613742424214E-2</v>
      </c>
      <c r="G303">
        <v>1.2753809296322942</v>
      </c>
      <c r="H303">
        <v>1.1321743483730566E-2</v>
      </c>
      <c r="I303">
        <v>1.4456638864254149E-5</v>
      </c>
      <c r="J303">
        <v>-2.055048865001639E-2</v>
      </c>
      <c r="K303">
        <v>7.2992471065587525E-2</v>
      </c>
      <c r="L303">
        <v>-2.5145395471461359E-6</v>
      </c>
      <c r="M303">
        <v>1.617490090775886E-6</v>
      </c>
      <c r="N303">
        <v>3.8352905551510193E-6</v>
      </c>
      <c r="O303">
        <v>6.5782915821841324E-7</v>
      </c>
      <c r="P303">
        <v>-3.4017217466888024E-6</v>
      </c>
      <c r="Q303">
        <v>8.9786913397931392E-2</v>
      </c>
      <c r="R303">
        <v>1.0707408035258803E-2</v>
      </c>
      <c r="S303">
        <v>-4.9880500175882025E-6</v>
      </c>
      <c r="T303">
        <v>1.0483791910164051E-6</v>
      </c>
      <c r="U303">
        <v>-3.9538988241762899E-6</v>
      </c>
      <c r="V303">
        <v>-3.4610114113505247E-6</v>
      </c>
      <c r="W303">
        <v>0.52170699782416063</v>
      </c>
      <c r="X303">
        <v>1.5075660468120535E-5</v>
      </c>
      <c r="Y303">
        <v>3.4446162510921977E-4</v>
      </c>
      <c r="Z303">
        <v>5.9334985525969036E-7</v>
      </c>
      <c r="AA303">
        <v>1.7790200322248976E-5</v>
      </c>
      <c r="AB303">
        <v>7.3688467069246491E-2</v>
      </c>
      <c r="AC303">
        <v>2.4635123049936557E-5</v>
      </c>
      <c r="AD303">
        <v>2.1299598550631152E-3</v>
      </c>
      <c r="AE303">
        <v>2.2896589695366529E-4</v>
      </c>
      <c r="AF303">
        <v>4.4840493446398013E-6</v>
      </c>
      <c r="AG303">
        <v>7.8846153156673167E-4</v>
      </c>
      <c r="AH303">
        <v>7.0765343867329695E-7</v>
      </c>
      <c r="AI303">
        <v>1.3179252163818594E-7</v>
      </c>
      <c r="AJ303">
        <v>2.0513216592420128E-5</v>
      </c>
      <c r="AK303">
        <v>2.8745659999824056E-7</v>
      </c>
      <c r="AL303">
        <v>4.8944846683685136E-5</v>
      </c>
      <c r="AM303">
        <v>0.39164978663787103</v>
      </c>
      <c r="AN303">
        <v>0.22055648151067991</v>
      </c>
      <c r="AO303">
        <v>1.3891451360542046</v>
      </c>
      <c r="AP303">
        <v>1.6667059714907877</v>
      </c>
      <c r="AQ303">
        <v>1.4306388300720954</v>
      </c>
      <c r="AR303">
        <v>300</v>
      </c>
      <c r="AS303">
        <v>1.2753809296322942</v>
      </c>
      <c r="AT303">
        <v>0.97177043218649695</v>
      </c>
      <c r="AU303">
        <v>0.27896080831388009</v>
      </c>
      <c r="AV303">
        <v>2.0724073867746879E-3</v>
      </c>
      <c r="AW303">
        <v>9</v>
      </c>
    </row>
    <row r="304" spans="1:49" x14ac:dyDescent="0.3">
      <c r="A304">
        <v>4.3467841484683889E-3</v>
      </c>
      <c r="B304">
        <v>1.0568916982073699E-3</v>
      </c>
      <c r="C304">
        <v>1.1122048359060235E-3</v>
      </c>
      <c r="D304">
        <v>1.5360655474747116E-2</v>
      </c>
      <c r="E304">
        <v>3.2187699522808386E-3</v>
      </c>
      <c r="F304">
        <v>1.5225478132244069E-2</v>
      </c>
      <c r="G304">
        <v>1.2770610311451265</v>
      </c>
      <c r="H304">
        <v>1.1416018891021744E-2</v>
      </c>
      <c r="I304">
        <v>1.4646684396585142E-5</v>
      </c>
      <c r="J304">
        <v>-2.080041540548851E-2</v>
      </c>
      <c r="K304">
        <v>7.3626791130748451E-2</v>
      </c>
      <c r="L304">
        <v>-2.5377668421680148E-6</v>
      </c>
      <c r="M304">
        <v>1.6226044449650445E-6</v>
      </c>
      <c r="N304">
        <v>3.9138317905176456E-6</v>
      </c>
      <c r="O304">
        <v>8.0118542421930838E-7</v>
      </c>
      <c r="P304">
        <v>-3.4341910069536332E-6</v>
      </c>
      <c r="Q304">
        <v>9.0542961089020019E-2</v>
      </c>
      <c r="R304">
        <v>1.0906547845219239E-2</v>
      </c>
      <c r="S304">
        <v>-5.0327264808997951E-6</v>
      </c>
      <c r="T304">
        <v>1.078383008871733E-6</v>
      </c>
      <c r="U304">
        <v>-3.8641457625575304E-6</v>
      </c>
      <c r="V304">
        <v>-3.5124121383249898E-6</v>
      </c>
      <c r="W304">
        <v>0.52171270566214567</v>
      </c>
      <c r="X304">
        <v>1.5234694070483607E-5</v>
      </c>
      <c r="Y304">
        <v>3.4827949684310209E-4</v>
      </c>
      <c r="Z304">
        <v>6.0025562049502082E-7</v>
      </c>
      <c r="AA304">
        <v>1.7944778357218257E-5</v>
      </c>
      <c r="AB304">
        <v>7.4284455772179625E-2</v>
      </c>
      <c r="AC304">
        <v>2.4845230281201853E-5</v>
      </c>
      <c r="AD304">
        <v>2.1467531992461529E-3</v>
      </c>
      <c r="AE304">
        <v>2.3254394040236802E-4</v>
      </c>
      <c r="AF304">
        <v>4.5233111838077585E-6</v>
      </c>
      <c r="AG304">
        <v>8.0606552428307574E-4</v>
      </c>
      <c r="AH304">
        <v>7.1712321688704564E-7</v>
      </c>
      <c r="AI304">
        <v>1.3345495669111025E-7</v>
      </c>
      <c r="AJ304">
        <v>2.0782744945708559E-5</v>
      </c>
      <c r="AK304">
        <v>2.9253329700868218E-7</v>
      </c>
      <c r="AL304">
        <v>4.9954776594879749E-5</v>
      </c>
      <c r="AM304">
        <v>0.38648355943592344</v>
      </c>
      <c r="AN304">
        <v>0.22260558432301633</v>
      </c>
      <c r="AO304">
        <v>1.383116565878612</v>
      </c>
      <c r="AP304">
        <v>1.6666915823140946</v>
      </c>
      <c r="AQ304">
        <v>1.4310768722737861</v>
      </c>
      <c r="AR304">
        <v>301</v>
      </c>
      <c r="AS304">
        <v>1.2770610311451265</v>
      </c>
      <c r="AT304">
        <v>0.97166328605259955</v>
      </c>
      <c r="AU304">
        <v>0.27895652236923413</v>
      </c>
      <c r="AV304">
        <v>2.1006498249874746E-3</v>
      </c>
      <c r="AW304">
        <v>9.0299999999999994</v>
      </c>
    </row>
    <row r="305" spans="1:49" x14ac:dyDescent="0.3">
      <c r="A305">
        <v>4.3648552420480231E-3</v>
      </c>
      <c r="B305">
        <v>1.0525078055173298E-3</v>
      </c>
      <c r="C305">
        <v>1.1306573359012723E-3</v>
      </c>
      <c r="D305">
        <v>1.5497205997301944E-2</v>
      </c>
      <c r="E305">
        <v>3.2463028349138945E-3</v>
      </c>
      <c r="F305">
        <v>1.5360655474747116E-2</v>
      </c>
      <c r="G305">
        <v>1.2787588102773617</v>
      </c>
      <c r="H305">
        <v>1.1511173075779094E-2</v>
      </c>
      <c r="I305">
        <v>1.4838676659786887E-5</v>
      </c>
      <c r="J305">
        <v>-2.1052650980057808E-2</v>
      </c>
      <c r="K305">
        <v>7.4266849816549241E-2</v>
      </c>
      <c r="L305">
        <v>-2.5612966946749112E-6</v>
      </c>
      <c r="M305">
        <v>1.627411819159208E-6</v>
      </c>
      <c r="N305">
        <v>3.9933059963391322E-6</v>
      </c>
      <c r="O305">
        <v>9.4842046030260696E-7</v>
      </c>
      <c r="P305">
        <v>-3.4668482851644181E-6</v>
      </c>
      <c r="Q305">
        <v>9.1305240758109765E-2</v>
      </c>
      <c r="R305">
        <v>1.1107988870143368E-2</v>
      </c>
      <c r="S305">
        <v>-5.0775235002631369E-6</v>
      </c>
      <c r="T305">
        <v>1.1087940608445201E-6</v>
      </c>
      <c r="U305">
        <v>-3.771139821619196E-6</v>
      </c>
      <c r="V305">
        <v>-3.564195097132445E-6</v>
      </c>
      <c r="W305">
        <v>0.52171846841228731</v>
      </c>
      <c r="X305">
        <v>1.5395164911172043E-5</v>
      </c>
      <c r="Y305">
        <v>3.5215280804464964E-4</v>
      </c>
      <c r="Z305">
        <v>6.0725175739524411E-7</v>
      </c>
      <c r="AA305">
        <v>1.810038508062128E-5</v>
      </c>
      <c r="AB305">
        <v>7.4885460490208153E-2</v>
      </c>
      <c r="AC305">
        <v>2.5056801177658926E-5</v>
      </c>
      <c r="AD305">
        <v>2.1636980976751344E-3</v>
      </c>
      <c r="AE305">
        <v>2.3617662750744932E-4</v>
      </c>
      <c r="AF305">
        <v>4.5627278257852724E-6</v>
      </c>
      <c r="AG305">
        <v>8.2405972839979548E-4</v>
      </c>
      <c r="AH305">
        <v>7.2673521712056627E-7</v>
      </c>
      <c r="AI305">
        <v>1.3512934105390802E-7</v>
      </c>
      <c r="AJ305">
        <v>2.1055015992353215E-5</v>
      </c>
      <c r="AK305">
        <v>2.9770072978724536E-7</v>
      </c>
      <c r="AL305">
        <v>5.0983753814688604E-5</v>
      </c>
      <c r="AM305">
        <v>0.38104315827313878</v>
      </c>
      <c r="AN305">
        <v>0.22551617341068322</v>
      </c>
      <c r="AO305">
        <v>1.3768929661184932</v>
      </c>
      <c r="AP305">
        <v>1.6666771363411332</v>
      </c>
      <c r="AQ305">
        <v>1.4315168226261554</v>
      </c>
      <c r="AR305">
        <v>302</v>
      </c>
      <c r="AS305">
        <v>1.2787588102773617</v>
      </c>
      <c r="AT305">
        <v>0.97155447597978761</v>
      </c>
      <c r="AU305">
        <v>0.27895216848856119</v>
      </c>
      <c r="AV305">
        <v>2.129320061036374E-3</v>
      </c>
      <c r="AW305">
        <v>9.06</v>
      </c>
    </row>
    <row r="306" spans="1:49" x14ac:dyDescent="0.3">
      <c r="A306">
        <v>4.3829232903126987E-3</v>
      </c>
      <c r="B306">
        <v>1.0480294282440533E-3</v>
      </c>
      <c r="C306">
        <v>1.1485464328925138E-3</v>
      </c>
      <c r="D306">
        <v>1.5635186587836043E-2</v>
      </c>
      <c r="E306">
        <v>3.2740635278212991E-3</v>
      </c>
      <c r="F306">
        <v>1.5497205997301944E-2</v>
      </c>
      <c r="G306">
        <v>1.2804745992162945</v>
      </c>
      <c r="H306">
        <v>1.1607252054711576E-2</v>
      </c>
      <c r="I306">
        <v>1.5032644376306421E-5</v>
      </c>
      <c r="J306">
        <v>-2.1307215954302777E-2</v>
      </c>
      <c r="K306">
        <v>7.4912668298278681E-2</v>
      </c>
      <c r="L306">
        <v>-2.5851350875169543E-6</v>
      </c>
      <c r="M306">
        <v>1.6319079131374821E-6</v>
      </c>
      <c r="N306">
        <v>4.0737206293253325E-6</v>
      </c>
      <c r="O306">
        <v>1.0995792194223665E-6</v>
      </c>
      <c r="P306">
        <v>-3.499698945305712E-6</v>
      </c>
      <c r="Q306">
        <v>9.2073785326654847E-2</v>
      </c>
      <c r="R306">
        <v>1.1311749603644658E-2</v>
      </c>
      <c r="S306">
        <v>-5.1224383834106868E-6</v>
      </c>
      <c r="T306">
        <v>1.1396167088701827E-6</v>
      </c>
      <c r="U306">
        <v>-3.6748361933612183E-6</v>
      </c>
      <c r="V306">
        <v>-3.6163777792257451E-6</v>
      </c>
      <c r="W306">
        <v>0.52172428509337443</v>
      </c>
      <c r="X306">
        <v>1.5557065323192439E-5</v>
      </c>
      <c r="Y306">
        <v>3.5608290659512641E-4</v>
      </c>
      <c r="Z306">
        <v>6.1434056694942067E-7</v>
      </c>
      <c r="AA306">
        <v>1.8257025633811603E-5</v>
      </c>
      <c r="AB306">
        <v>7.5491530702968282E-2</v>
      </c>
      <c r="AC306">
        <v>2.526985748281523E-5</v>
      </c>
      <c r="AD306">
        <v>2.1807957538118794E-3</v>
      </c>
      <c r="AE306">
        <v>2.3986483964997434E-4</v>
      </c>
      <c r="AF306">
        <v>4.6022974916029192E-6</v>
      </c>
      <c r="AG306">
        <v>8.4245199557841E-4</v>
      </c>
      <c r="AH306">
        <v>7.3649286955627293E-7</v>
      </c>
      <c r="AI306">
        <v>1.3681644676578748E-7</v>
      </c>
      <c r="AJ306">
        <v>2.1330055137934346E-5</v>
      </c>
      <c r="AK306">
        <v>3.0296068316457792E-7</v>
      </c>
      <c r="AL306">
        <v>5.2032087402233047E-5</v>
      </c>
      <c r="AM306">
        <v>0.37531687999908458</v>
      </c>
      <c r="AN306">
        <v>0.22929562554380503</v>
      </c>
      <c r="AO306">
        <v>1.3704620871285849</v>
      </c>
      <c r="AP306">
        <v>1.6666626303521843</v>
      </c>
      <c r="AQ306">
        <v>1.4319575537486831</v>
      </c>
      <c r="AR306">
        <v>303</v>
      </c>
      <c r="AS306">
        <v>1.2804745992162945</v>
      </c>
      <c r="AT306">
        <v>0.97144397851132169</v>
      </c>
      <c r="AU306">
        <v>0.27894774587031773</v>
      </c>
      <c r="AV306">
        <v>2.1584250919873559E-3</v>
      </c>
      <c r="AW306">
        <v>9.09</v>
      </c>
    </row>
    <row r="307" spans="1:49" x14ac:dyDescent="0.3">
      <c r="A307">
        <v>4.4009618050166403E-3</v>
      </c>
      <c r="B307">
        <v>1.0433352165819506E-3</v>
      </c>
      <c r="C307">
        <v>1.1660160360125391E-3</v>
      </c>
      <c r="D307">
        <v>1.5774648559878892E-2</v>
      </c>
      <c r="E307">
        <v>3.3020578490787029E-3</v>
      </c>
      <c r="F307">
        <v>1.5635186587836043E-2</v>
      </c>
      <c r="G307">
        <v>1.2822087075823818</v>
      </c>
      <c r="H307">
        <v>1.1704297241274092E-2</v>
      </c>
      <c r="I307">
        <v>1.5228618601139624E-5</v>
      </c>
      <c r="J307">
        <v>-2.1564132896966057E-2</v>
      </c>
      <c r="K307">
        <v>7.5564271593001706E-2</v>
      </c>
      <c r="L307">
        <v>-2.6092881563972E-6</v>
      </c>
      <c r="M307">
        <v>1.6360888560924228E-6</v>
      </c>
      <c r="N307">
        <v>4.1550839885460103E-6</v>
      </c>
      <c r="O307">
        <v>1.2547061622835459E-6</v>
      </c>
      <c r="P307">
        <v>-3.5327488309687503E-6</v>
      </c>
      <c r="Q307">
        <v>9.2848633011132331E-2</v>
      </c>
      <c r="R307">
        <v>1.1517849945167673E-2</v>
      </c>
      <c r="S307">
        <v>-5.1674690149933796E-6</v>
      </c>
      <c r="T307">
        <v>1.1708554850515886E-6</v>
      </c>
      <c r="U307">
        <v>-3.5751908797239385E-6</v>
      </c>
      <c r="V307">
        <v>-3.668977960253899E-6</v>
      </c>
      <c r="W307">
        <v>0.52173015462086803</v>
      </c>
      <c r="X307">
        <v>1.5720388632211836E-5</v>
      </c>
      <c r="Y307">
        <v>3.6007115049448244E-4</v>
      </c>
      <c r="Z307">
        <v>6.2152438107867203E-7</v>
      </c>
      <c r="AA307">
        <v>1.8414707003500385E-5</v>
      </c>
      <c r="AB307">
        <v>7.6102718044673417E-2</v>
      </c>
      <c r="AC307">
        <v>2.5484423822506138E-5</v>
      </c>
      <c r="AD307">
        <v>2.1980473336144623E-3</v>
      </c>
      <c r="AE307">
        <v>2.436094972077853E-4</v>
      </c>
      <c r="AF307">
        <v>4.642019286933441E-6</v>
      </c>
      <c r="AG307">
        <v>8.6125014720953713E-4</v>
      </c>
      <c r="AH307">
        <v>7.4639965107646449E-7</v>
      </c>
      <c r="AI307">
        <v>1.3851710226190909E-7</v>
      </c>
      <c r="AJ307">
        <v>2.1607890594704292E-5</v>
      </c>
      <c r="AK307">
        <v>3.0831500375886352E-7</v>
      </c>
      <c r="AL307">
        <v>5.3100086551282353E-5</v>
      </c>
      <c r="AM307">
        <v>0.36929533567319583</v>
      </c>
      <c r="AN307">
        <v>0.23395441884309734</v>
      </c>
      <c r="AO307">
        <v>1.363821352758589</v>
      </c>
      <c r="AP307">
        <v>1.6666480481002843</v>
      </c>
      <c r="AQ307">
        <v>1.4323980016375957</v>
      </c>
      <c r="AR307">
        <v>304</v>
      </c>
      <c r="AS307">
        <v>1.2822087075823818</v>
      </c>
      <c r="AT307">
        <v>0.97133176984859604</v>
      </c>
      <c r="AU307">
        <v>0.2789432537134221</v>
      </c>
      <c r="AV307">
        <v>2.1879721242520234E-3</v>
      </c>
      <c r="AW307">
        <v>9.1199999999999992</v>
      </c>
    </row>
    <row r="308" spans="1:49" x14ac:dyDescent="0.3">
      <c r="A308">
        <v>4.4189526130275214E-3</v>
      </c>
      <c r="B308">
        <v>1.0383037742305941E-3</v>
      </c>
      <c r="C308">
        <v>1.1832848896097259E-3</v>
      </c>
      <c r="D308">
        <v>1.5915635564378208E-2</v>
      </c>
      <c r="E308">
        <v>3.3302921767545497E-3</v>
      </c>
      <c r="F308">
        <v>1.5774648559878892E-2</v>
      </c>
      <c r="G308">
        <v>1.2839614197440019</v>
      </c>
      <c r="H308">
        <v>1.1802343524044719E-2</v>
      </c>
      <c r="I308">
        <v>1.5426632766672323E-5</v>
      </c>
      <c r="J308">
        <v>-2.1823426336100151E-2</v>
      </c>
      <c r="K308">
        <v>7.6221688402302548E-2</v>
      </c>
      <c r="L308">
        <v>-2.6337622045890278E-6</v>
      </c>
      <c r="M308">
        <v>1.6399511912901232E-6</v>
      </c>
      <c r="N308">
        <v>4.237405386888929E-6</v>
      </c>
      <c r="O308">
        <v>1.4138449738336698E-6</v>
      </c>
      <c r="P308">
        <v>-3.5660042803300444E-6</v>
      </c>
      <c r="Q308">
        <v>9.3629827157523174E-2</v>
      </c>
      <c r="R308">
        <v>1.1726311160826725E-2</v>
      </c>
      <c r="S308">
        <v>-5.212613770482329E-6</v>
      </c>
      <c r="T308">
        <v>1.2025151051745349E-6</v>
      </c>
      <c r="U308">
        <v>-3.4721610779222293E-6</v>
      </c>
      <c r="V308">
        <v>-3.7220137304057268E-6</v>
      </c>
      <c r="W308">
        <v>0.52173607584131088</v>
      </c>
      <c r="X308">
        <v>1.5885129230492333E-5</v>
      </c>
      <c r="Y308">
        <v>3.6411890233942326E-4</v>
      </c>
      <c r="Z308">
        <v>6.2880554737269621E-7</v>
      </c>
      <c r="AA308">
        <v>1.8573438097225879E-5</v>
      </c>
      <c r="AB308">
        <v>7.6719075970612532E-2</v>
      </c>
      <c r="AC308">
        <v>2.5700527721705051E-5</v>
      </c>
      <c r="AD308">
        <v>2.2154539870463427E-3</v>
      </c>
      <c r="AE308">
        <v>2.4741155507097216E-4</v>
      </c>
      <c r="AF308">
        <v>4.6818931548233884E-6</v>
      </c>
      <c r="AG308">
        <v>8.8046197693206403E-4</v>
      </c>
      <c r="AH308">
        <v>7.5645907922312434E-7</v>
      </c>
      <c r="AI308">
        <v>1.4023218373179336E-7</v>
      </c>
      <c r="AJ308">
        <v>2.1888554277359346E-5</v>
      </c>
      <c r="AK308">
        <v>3.1376560493724627E-7</v>
      </c>
      <c r="AL308">
        <v>5.4188060212373231E-5</v>
      </c>
      <c r="AM308">
        <v>0.36325091995380826</v>
      </c>
      <c r="AN308">
        <v>0.23950615933623934</v>
      </c>
      <c r="AO308">
        <v>1.3569838640808358</v>
      </c>
      <c r="AP308">
        <v>1.6666333671001377</v>
      </c>
      <c r="AQ308">
        <v>1.4328371573305445</v>
      </c>
      <c r="AR308">
        <v>305</v>
      </c>
      <c r="AS308">
        <v>1.2839614197440019</v>
      </c>
      <c r="AT308">
        <v>0.97121782575718119</v>
      </c>
      <c r="AU308">
        <v>0.27893869120983916</v>
      </c>
      <c r="AV308">
        <v>2.2179685676192852E-3</v>
      </c>
      <c r="AW308">
        <v>9.15</v>
      </c>
    </row>
    <row r="309" spans="1:49" x14ac:dyDescent="0.3">
      <c r="A309">
        <v>4.4368862902224989E-3</v>
      </c>
      <c r="B309">
        <v>1.032815028491317E-3</v>
      </c>
      <c r="C309">
        <v>1.2006404368310811E-3</v>
      </c>
      <c r="D309">
        <v>1.6058179779913952E-2</v>
      </c>
      <c r="E309">
        <v>3.3587732973387281E-3</v>
      </c>
      <c r="F309">
        <v>1.5915635564378208E-2</v>
      </c>
      <c r="G309">
        <v>1.2857329924747183</v>
      </c>
      <c r="H309">
        <v>1.1901415960610541E-2</v>
      </c>
      <c r="I309">
        <v>1.5626722671155786E-5</v>
      </c>
      <c r="J309">
        <v>-2.20851226387523E-2</v>
      </c>
      <c r="K309">
        <v>7.6884950735743862E-2</v>
      </c>
      <c r="L309">
        <v>-2.6585637152209566E-6</v>
      </c>
      <c r="M309">
        <v>1.643491873863645E-6</v>
      </c>
      <c r="N309">
        <v>4.3206952700935997E-6</v>
      </c>
      <c r="O309">
        <v>1.5770383641522588E-6</v>
      </c>
      <c r="P309">
        <v>-3.5994721294530555E-6</v>
      </c>
      <c r="Q309">
        <v>9.4417415806209715E-2</v>
      </c>
      <c r="R309">
        <v>1.1937155775520783E-2</v>
      </c>
      <c r="S309">
        <v>-5.2578714290738211E-6</v>
      </c>
      <c r="T309">
        <v>1.2346004734405708E-6</v>
      </c>
      <c r="U309">
        <v>-3.3657054535008879E-6</v>
      </c>
      <c r="V309">
        <v>-3.7755035183926632E-6</v>
      </c>
      <c r="W309">
        <v>0.52174204756441311</v>
      </c>
      <c r="X309">
        <v>1.6051282604459276E-5</v>
      </c>
      <c r="Y309">
        <v>3.6822752786417847E-4</v>
      </c>
      <c r="Z309">
        <v>6.3618642205865737E-7</v>
      </c>
      <c r="AA309">
        <v>1.8733229778469254E-5</v>
      </c>
      <c r="AB309">
        <v>7.7340659241560958E-2</v>
      </c>
      <c r="AC309">
        <v>2.591819946904923E-5</v>
      </c>
      <c r="AD309">
        <v>2.2330168778059798E-3</v>
      </c>
      <c r="AE309">
        <v>2.5127199824878307E-4</v>
      </c>
      <c r="AF309">
        <v>4.7219198184158789E-6</v>
      </c>
      <c r="AG309">
        <v>9.0009527887691555E-4</v>
      </c>
      <c r="AH309">
        <v>7.6667471063037543E-7</v>
      </c>
      <c r="AI309">
        <v>1.419626058203763E-7</v>
      </c>
      <c r="AJ309">
        <v>2.2172082261361328E-5</v>
      </c>
      <c r="AK309">
        <v>3.1931447195898517E-7</v>
      </c>
      <c r="AL309">
        <v>5.5296317636620911E-5</v>
      </c>
      <c r="AM309">
        <v>0.3571896748829036</v>
      </c>
      <c r="AN309">
        <v>0.2459676186791086</v>
      </c>
      <c r="AO309">
        <v>1.3499791808067676</v>
      </c>
      <c r="AP309">
        <v>1.6666184990649078</v>
      </c>
      <c r="AQ309">
        <v>1.4332740563795141</v>
      </c>
      <c r="AR309">
        <v>306</v>
      </c>
      <c r="AS309">
        <v>1.2857329924747183</v>
      </c>
      <c r="AT309">
        <v>0.97110212149354513</v>
      </c>
      <c r="AU309">
        <v>0.27893405753837625</v>
      </c>
      <c r="AV309">
        <v>2.2484220243521838E-3</v>
      </c>
      <c r="AW309">
        <v>9.18</v>
      </c>
    </row>
    <row r="310" spans="1:49" x14ac:dyDescent="0.3">
      <c r="A310">
        <v>4.4547623175695931E-3</v>
      </c>
      <c r="B310">
        <v>1.0267538952268532E-3</v>
      </c>
      <c r="C310">
        <v>1.2185844972850204E-3</v>
      </c>
      <c r="D310">
        <v>1.6202300082121233E-2</v>
      </c>
      <c r="E310">
        <v>3.3875077279218089E-3</v>
      </c>
      <c r="F310">
        <v>1.6058179779913952E-2</v>
      </c>
      <c r="G310">
        <v>1.2875236487095725</v>
      </c>
      <c r="H310">
        <v>1.2001527974056417E-2</v>
      </c>
      <c r="I310">
        <v>1.5828926400283344E-5</v>
      </c>
      <c r="J310">
        <v>-2.2349249790576706E-2</v>
      </c>
      <c r="K310">
        <v>7.7554093299220792E-2</v>
      </c>
      <c r="L310">
        <v>-2.6836993580440464E-6</v>
      </c>
      <c r="M310">
        <v>1.6467082796759695E-6</v>
      </c>
      <c r="N310">
        <v>4.4049652706565748E-6</v>
      </c>
      <c r="O310">
        <v>1.7443279956058257E-6</v>
      </c>
      <c r="P310">
        <v>-3.6331597013272211E-6</v>
      </c>
      <c r="Q310">
        <v>9.5211450966309091E-2</v>
      </c>
      <c r="R310">
        <v>1.2150407390325442E-2</v>
      </c>
      <c r="S310">
        <v>-5.30324108687284E-6</v>
      </c>
      <c r="T310">
        <v>1.267116676549111E-6</v>
      </c>
      <c r="U310">
        <v>-3.2557842516463856E-6</v>
      </c>
      <c r="V310">
        <v>-3.8294660956793736E-6</v>
      </c>
      <c r="W310">
        <v>0.52174806859263789</v>
      </c>
      <c r="X310">
        <v>1.6218845328939879E-5</v>
      </c>
      <c r="Y310">
        <v>3.7239839764207201E-4</v>
      </c>
      <c r="Z310">
        <v>6.4366937173529282E-7</v>
      </c>
      <c r="AA310">
        <v>1.8894094878595153E-5</v>
      </c>
      <c r="AB310">
        <v>7.7967523314999232E-2</v>
      </c>
      <c r="AC310">
        <v>2.6137471826006102E-5</v>
      </c>
      <c r="AD310">
        <v>2.2507372067936985E-3</v>
      </c>
      <c r="AE310">
        <v>2.5519183795065211E-4</v>
      </c>
      <c r="AF310">
        <v>4.7621007087680634E-6</v>
      </c>
      <c r="AG310">
        <v>9.2015789469685773E-4</v>
      </c>
      <c r="AH310">
        <v>7.7705014064566994E-7</v>
      </c>
      <c r="AI310">
        <v>1.4370931439949579E-7</v>
      </c>
      <c r="AJ310">
        <v>2.2458514727405539E-5</v>
      </c>
      <c r="AK310">
        <v>3.2496366763886193E-7</v>
      </c>
      <c r="AL310">
        <v>5.6425169567293972E-5</v>
      </c>
      <c r="AM310">
        <v>0.3511267874934812</v>
      </c>
      <c r="AN310">
        <v>0.25332073374246883</v>
      </c>
      <c r="AO310">
        <v>1.3428490835678599</v>
      </c>
      <c r="AP310">
        <v>1.6666033674059146</v>
      </c>
      <c r="AQ310">
        <v>1.4337077702718284</v>
      </c>
      <c r="AR310">
        <v>307</v>
      </c>
      <c r="AS310">
        <v>1.2875236487095725</v>
      </c>
      <c r="AT310">
        <v>0.97098463176719485</v>
      </c>
      <c r="AU310">
        <v>0.27892935186024298</v>
      </c>
      <c r="AV310">
        <v>2.2793402687478026E-3</v>
      </c>
      <c r="AW310">
        <v>9.2099999999999991</v>
      </c>
    </row>
    <row r="311" spans="1:49" x14ac:dyDescent="0.3">
      <c r="A311">
        <v>4.4725890662585246E-3</v>
      </c>
      <c r="B311">
        <v>1.0200103640120716E-3</v>
      </c>
      <c r="C311">
        <v>1.2383229145370434E-3</v>
      </c>
      <c r="D311">
        <v>1.6348000420959522E-2</v>
      </c>
      <c r="E311">
        <v>3.4165018111931289E-3</v>
      </c>
      <c r="F311">
        <v>1.6202300082121233E-2</v>
      </c>
      <c r="G311">
        <v>1.2893335766562743</v>
      </c>
      <c r="H311">
        <v>1.2102679854457291E-2</v>
      </c>
      <c r="I311">
        <v>1.6033284199223302E-5</v>
      </c>
      <c r="J311">
        <v>-2.2615837104778214E-2</v>
      </c>
      <c r="K311">
        <v>7.8229152727740017E-2</v>
      </c>
      <c r="L311">
        <v>-2.7091759907572303E-6</v>
      </c>
      <c r="M311">
        <v>1.6495982231479981E-6</v>
      </c>
      <c r="N311">
        <v>4.490228197894955E-6</v>
      </c>
      <c r="O311">
        <v>1.9157545864470493E-6</v>
      </c>
      <c r="P311">
        <v>-3.6670747829336702E-6</v>
      </c>
      <c r="Q311">
        <v>9.6011987692071352E-2</v>
      </c>
      <c r="R311">
        <v>1.2366090449560845E-2</v>
      </c>
      <c r="S311">
        <v>-5.3487220774739637E-6</v>
      </c>
      <c r="T311">
        <v>1.300068969680375E-6</v>
      </c>
      <c r="U311">
        <v>-3.1423591985564403E-6</v>
      </c>
      <c r="V311">
        <v>-3.8839205550980834E-6</v>
      </c>
      <c r="W311">
        <v>0.52175413774828794</v>
      </c>
      <c r="X311">
        <v>1.6387815037077024E-5</v>
      </c>
      <c r="Y311">
        <v>3.7663289062039157E-4</v>
      </c>
      <c r="Z311">
        <v>6.5125678382130533E-7</v>
      </c>
      <c r="AA311">
        <v>1.9056048180056789E-5</v>
      </c>
      <c r="AB311">
        <v>7.8599723657027026E-2</v>
      </c>
      <c r="AC311">
        <v>2.6358379651254344E-5</v>
      </c>
      <c r="AD311">
        <v>2.2686162240908776E-3</v>
      </c>
      <c r="AE311">
        <v>2.5917210814707398E-4</v>
      </c>
      <c r="AF311">
        <v>4.8024378856827916E-6</v>
      </c>
      <c r="AG311">
        <v>9.4065776962748828E-4</v>
      </c>
      <c r="AH311">
        <v>7.8758900183138158E-7</v>
      </c>
      <c r="AI311">
        <v>1.4547328021146559E-7</v>
      </c>
      <c r="AJ311">
        <v>2.2747895512303029E-5</v>
      </c>
      <c r="AK311">
        <v>3.3071533731576034E-7</v>
      </c>
      <c r="AL311">
        <v>5.7574929766795904E-5</v>
      </c>
      <c r="AM311">
        <v>0.34508428930183332</v>
      </c>
      <c r="AN311">
        <v>0.26111503570963068</v>
      </c>
      <c r="AO311">
        <v>1.3356414985780403</v>
      </c>
      <c r="AP311">
        <v>1.6665879063634033</v>
      </c>
      <c r="AQ311">
        <v>1.4341373973153291</v>
      </c>
      <c r="AR311">
        <v>308</v>
      </c>
      <c r="AS311">
        <v>1.2893335766562743</v>
      </c>
      <c r="AT311">
        <v>0.97086533072685433</v>
      </c>
      <c r="AU311">
        <v>0.27892457331596515</v>
      </c>
      <c r="AV311">
        <v>2.3107312215796313E-3</v>
      </c>
      <c r="AW311">
        <v>9.24</v>
      </c>
    </row>
    <row r="312" spans="1:49" x14ac:dyDescent="0.3">
      <c r="A312">
        <v>4.490383266199262E-3</v>
      </c>
      <c r="B312">
        <v>1.0124800094334066E-3</v>
      </c>
      <c r="C312">
        <v>1.2593555914775512E-3</v>
      </c>
      <c r="D312">
        <v>1.6495267287015763E-2</v>
      </c>
      <c r="E312">
        <v>3.4457615073220835E-3</v>
      </c>
      <c r="F312">
        <v>1.6348000420959522E-2</v>
      </c>
      <c r="G312">
        <v>1.2911629297106355</v>
      </c>
      <c r="H312">
        <v>1.2204857650526106E-2</v>
      </c>
      <c r="I312">
        <v>1.6239838320192268E-5</v>
      </c>
      <c r="J312">
        <v>-2.288491490306855E-2</v>
      </c>
      <c r="K312">
        <v>7.8910166774787974E-2</v>
      </c>
      <c r="L312">
        <v>-2.7350006559829457E-6</v>
      </c>
      <c r="M312">
        <v>1.6521599808279924E-6</v>
      </c>
      <c r="N312">
        <v>4.5764979715728904E-6</v>
      </c>
      <c r="O312">
        <v>2.0913582319269571E-6</v>
      </c>
      <c r="P312">
        <v>-3.7012255943577301E-6</v>
      </c>
      <c r="Q312">
        <v>9.681908309303161E-2</v>
      </c>
      <c r="R312">
        <v>1.2584229992419264E-2</v>
      </c>
      <c r="S312">
        <v>-5.3943139076055971E-6</v>
      </c>
      <c r="T312">
        <v>1.333462759068851E-6</v>
      </c>
      <c r="U312">
        <v>-3.0253931571727421E-6</v>
      </c>
      <c r="V312">
        <v>-3.9388862619743561E-6</v>
      </c>
      <c r="W312">
        <v>0.52176025389795189</v>
      </c>
      <c r="X312">
        <v>1.6558190482860706E-5</v>
      </c>
      <c r="Y312">
        <v>3.8093239194507389E-4</v>
      </c>
      <c r="Z312">
        <v>6.5895107347494475E-7</v>
      </c>
      <c r="AA312">
        <v>1.9219106376975967E-5</v>
      </c>
      <c r="AB312">
        <v>7.9237314977447917E-2</v>
      </c>
      <c r="AC312">
        <v>2.6580959688844685E-5</v>
      </c>
      <c r="AD312">
        <v>2.2866552445937661E-3</v>
      </c>
      <c r="AE312">
        <v>2.6321386294558873E-4</v>
      </c>
      <c r="AF312">
        <v>4.84293396795423E-6</v>
      </c>
      <c r="AG312">
        <v>9.6160297526341764E-4</v>
      </c>
      <c r="AH312">
        <v>7.9829495828718818E-7</v>
      </c>
      <c r="AI312">
        <v>1.4725549430212709E-7</v>
      </c>
      <c r="AJ312">
        <v>2.3040272052259311E-5</v>
      </c>
      <c r="AK312">
        <v>3.3657171333120674E-7</v>
      </c>
      <c r="AL312">
        <v>5.8745916332019473E-5</v>
      </c>
      <c r="AM312">
        <v>0.33908818470519964</v>
      </c>
      <c r="AN312">
        <v>0.26937699579482222</v>
      </c>
      <c r="AO312">
        <v>1.32840466275705</v>
      </c>
      <c r="AP312">
        <v>1.6665720114226594</v>
      </c>
      <c r="AQ312">
        <v>1.4345620561106092</v>
      </c>
      <c r="AR312">
        <v>309</v>
      </c>
      <c r="AS312">
        <v>1.2911629297106355</v>
      </c>
      <c r="AT312">
        <v>0.97074419196917938</v>
      </c>
      <c r="AU312">
        <v>0.27891972102355306</v>
      </c>
      <c r="AV312">
        <v>2.3426029194691675E-3</v>
      </c>
      <c r="AW312">
        <v>9.27</v>
      </c>
    </row>
    <row r="313" spans="1:49" x14ac:dyDescent="0.3">
      <c r="A313">
        <v>4.5081671353870241E-3</v>
      </c>
      <c r="B313">
        <v>1.0040714400986629E-3</v>
      </c>
      <c r="C313">
        <v>1.2820645670065661E-3</v>
      </c>
      <c r="D313">
        <v>1.6644070166071476E-2</v>
      </c>
      <c r="E313">
        <v>3.4752915340533859E-3</v>
      </c>
      <c r="F313">
        <v>1.6495267287015763E-2</v>
      </c>
      <c r="G313">
        <v>1.2930118266950414</v>
      </c>
      <c r="H313">
        <v>1.230803329296457E-2</v>
      </c>
      <c r="I313">
        <v>1.6448632840450933E-5</v>
      </c>
      <c r="J313">
        <v>-2.3156514200833051E-2</v>
      </c>
      <c r="K313">
        <v>7.9597173553931325E-2</v>
      </c>
      <c r="L313">
        <v>-2.7611805738157546E-6</v>
      </c>
      <c r="M313">
        <v>1.6543923163914176E-6</v>
      </c>
      <c r="N313">
        <v>4.6637895036866217E-6</v>
      </c>
      <c r="O313">
        <v>2.2711789623757909E-6</v>
      </c>
      <c r="P313">
        <v>-3.7356207491886563E-6</v>
      </c>
      <c r="Q313">
        <v>9.7632795386436072E-2</v>
      </c>
      <c r="R313">
        <v>1.2804851415580845E-2</v>
      </c>
      <c r="S313">
        <v>-5.4400162142426548E-6</v>
      </c>
      <c r="T313">
        <v>1.3673035842927593E-6</v>
      </c>
      <c r="U313">
        <v>-2.904849518780224E-6</v>
      </c>
      <c r="V313">
        <v>-3.9943827775388035E-6</v>
      </c>
      <c r="W313">
        <v>0.52176641597292628</v>
      </c>
      <c r="X313">
        <v>1.6729971558097779E-5</v>
      </c>
      <c r="Y313">
        <v>3.852982924345255E-4</v>
      </c>
      <c r="Z313">
        <v>6.667546928832527E-7</v>
      </c>
      <c r="AA313">
        <v>1.9383288005858359E-5</v>
      </c>
      <c r="AB313">
        <v>7.9880350474609979E-2</v>
      </c>
      <c r="AC313">
        <v>2.6805250285274438E-5</v>
      </c>
      <c r="AD313">
        <v>2.3048556428784187E-3</v>
      </c>
      <c r="AE313">
        <v>2.6731817389882021E-4</v>
      </c>
      <c r="AF313">
        <v>4.8835920571973074E-6</v>
      </c>
      <c r="AG313">
        <v>9.8300173604745351E-4</v>
      </c>
      <c r="AH313">
        <v>8.0917169670030868E-7</v>
      </c>
      <c r="AI313">
        <v>1.4905696429447713E-7</v>
      </c>
      <c r="AJ313">
        <v>2.3335695084034017E-5</v>
      </c>
      <c r="AK313">
        <v>3.4253511851784542E-7</v>
      </c>
      <c r="AL313">
        <v>5.9938452967999326E-5</v>
      </c>
      <c r="AM313">
        <v>0.33316566641380929</v>
      </c>
      <c r="AN313">
        <v>0.27822694816633975</v>
      </c>
      <c r="AO313">
        <v>1.3211825063975449</v>
      </c>
      <c r="AP313">
        <v>1.6665556128050856</v>
      </c>
      <c r="AQ313">
        <v>1.4349808834722735</v>
      </c>
      <c r="AR313">
        <v>310</v>
      </c>
      <c r="AS313">
        <v>1.2930118266950414</v>
      </c>
      <c r="AT313">
        <v>0.97062118857259616</v>
      </c>
      <c r="AU313">
        <v>0.27891479407758224</v>
      </c>
      <c r="AV313">
        <v>2.3749634785202806E-3</v>
      </c>
      <c r="AW313">
        <v>9.2999999999999989</v>
      </c>
    </row>
    <row r="314" spans="1:49" x14ac:dyDescent="0.3">
      <c r="A314">
        <v>4.5259672342173709E-3</v>
      </c>
      <c r="B314">
        <v>9.9470657300805782E-4</v>
      </c>
      <c r="C314">
        <v>1.3067670069820819E-3</v>
      </c>
      <c r="D314">
        <v>1.6794363422605582E-2</v>
      </c>
      <c r="E314">
        <v>3.5050957525946855E-3</v>
      </c>
      <c r="F314">
        <v>1.6644070166071476E-2</v>
      </c>
      <c r="G314">
        <v>1.2948803522597094</v>
      </c>
      <c r="H314">
        <v>1.2412165664832707E-2</v>
      </c>
      <c r="I314">
        <v>1.6659713474887522E-5</v>
      </c>
      <c r="J314">
        <v>-2.3430666429474157E-2</v>
      </c>
      <c r="K314">
        <v>8.0290210912589505E-2</v>
      </c>
      <c r="L314">
        <v>-2.7877231302363729E-6</v>
      </c>
      <c r="M314">
        <v>1.6562945030178838E-6</v>
      </c>
      <c r="N314">
        <v>4.7521185390919651E-6</v>
      </c>
      <c r="O314">
        <v>2.4552575333150273E-6</v>
      </c>
      <c r="P314">
        <v>-3.7702692106018898E-6</v>
      </c>
      <c r="Q314">
        <v>9.8453183087852725E-2</v>
      </c>
      <c r="R314">
        <v>1.3027980273436809E-2</v>
      </c>
      <c r="S314">
        <v>-5.4858287463473546E-6</v>
      </c>
      <c r="T314">
        <v>1.4015971040066966E-6</v>
      </c>
      <c r="U314">
        <v>-2.7806913418719888E-6</v>
      </c>
      <c r="V314">
        <v>-4.0504297548902667E-6</v>
      </c>
      <c r="W314">
        <v>0.52177262298535476</v>
      </c>
      <c r="X314">
        <v>1.6903159243937898E-5</v>
      </c>
      <c r="Y314">
        <v>3.8973199068540772E-4</v>
      </c>
      <c r="Z314">
        <v>6.746701470776438E-7</v>
      </c>
      <c r="AA314">
        <v>1.9548613351935573E-5</v>
      </c>
      <c r="AB314">
        <v>8.0528881143928185E-2</v>
      </c>
      <c r="AC314">
        <v>2.7031291052583689E-5</v>
      </c>
      <c r="AD314">
        <v>2.3232188261181307E-3</v>
      </c>
      <c r="AE314">
        <v>2.7148612694304839E-4</v>
      </c>
      <c r="AF314">
        <v>4.9244156700585318E-6</v>
      </c>
      <c r="AG314">
        <v>1.004862465567372E-3</v>
      </c>
      <c r="AH314">
        <v>8.2022291359514854E-7</v>
      </c>
      <c r="AI314">
        <v>1.5087871365873324E-7</v>
      </c>
      <c r="AJ314">
        <v>2.363421804931332E-5</v>
      </c>
      <c r="AK314">
        <v>3.4860796716476986E-7</v>
      </c>
      <c r="AL314">
        <v>6.115287008621514E-5</v>
      </c>
      <c r="AM314">
        <v>0.32734285504583971</v>
      </c>
      <c r="AN314">
        <v>0.28749581518459555</v>
      </c>
      <c r="AO314">
        <v>1.3140115642962036</v>
      </c>
      <c r="AP314">
        <v>1.6665386569668259</v>
      </c>
      <c r="AQ314">
        <v>1.4353930362902279</v>
      </c>
      <c r="AR314">
        <v>311</v>
      </c>
      <c r="AS314">
        <v>1.2948803522597094</v>
      </c>
      <c r="AT314">
        <v>0.97049629314745933</v>
      </c>
      <c r="AU314">
        <v>0.27890979154937451</v>
      </c>
      <c r="AV314">
        <v>2.4078210571018277E-3</v>
      </c>
      <c r="AW314">
        <v>9.33</v>
      </c>
    </row>
    <row r="315" spans="1:49" x14ac:dyDescent="0.3">
      <c r="A315">
        <v>4.5438134340588946E-3</v>
      </c>
      <c r="B315">
        <v>9.8431992569383538E-4</v>
      </c>
      <c r="C315">
        <v>1.3337182363260813E-3</v>
      </c>
      <c r="D315">
        <v>1.694608798115237E-2</v>
      </c>
      <c r="E315">
        <v>3.5351768243985227E-3</v>
      </c>
      <c r="F315">
        <v>1.6794363422605582E-2</v>
      </c>
      <c r="G315">
        <v>1.296768557319472</v>
      </c>
      <c r="H315">
        <v>1.2517202349754612E-2</v>
      </c>
      <c r="I315">
        <v>1.687312740497703E-5</v>
      </c>
      <c r="J315">
        <v>-2.3707403219017549E-2</v>
      </c>
      <c r="K315">
        <v>8.09893159880722E-2</v>
      </c>
      <c r="L315">
        <v>-2.8146358615001506E-6</v>
      </c>
      <c r="M315">
        <v>1.6578663393555592E-6</v>
      </c>
      <c r="N315">
        <v>4.8415014653092296E-6</v>
      </c>
      <c r="O315">
        <v>2.6436364206741865E-6</v>
      </c>
      <c r="P315">
        <v>-3.8051802466029394E-6</v>
      </c>
      <c r="Q315">
        <v>9.928030440213842E-2</v>
      </c>
      <c r="R315">
        <v>1.3253642134197243E-2</v>
      </c>
      <c r="S315">
        <v>-5.5317513715474086E-6</v>
      </c>
      <c r="T315">
        <v>1.4363490874325685E-6</v>
      </c>
      <c r="U315">
        <v>-2.6528802722244693E-6</v>
      </c>
      <c r="V315">
        <v>-4.1070468076196299E-6</v>
      </c>
      <c r="W315">
        <v>0.52177887404057399</v>
      </c>
      <c r="X315">
        <v>1.7077755589804726E-5</v>
      </c>
      <c r="Y315">
        <v>3.9423489242000707E-4</v>
      </c>
      <c r="Z315">
        <v>6.8270000428318234E-7</v>
      </c>
      <c r="AA315">
        <v>1.9715104338722497E-5</v>
      </c>
      <c r="AB315">
        <v>8.1182955173507029E-2</v>
      </c>
      <c r="AC315">
        <v>2.7259122637448971E-5</v>
      </c>
      <c r="AD315">
        <v>2.3417462068223822E-3</v>
      </c>
      <c r="AE315">
        <v>2.7571881929499881E-4</v>
      </c>
      <c r="AF315">
        <v>4.9654086874031256E-6</v>
      </c>
      <c r="AG315">
        <v>1.0271937846131382E-3</v>
      </c>
      <c r="AH315">
        <v>8.3145230175453778E-7</v>
      </c>
      <c r="AI315">
        <v>1.5272178252280487E-7</v>
      </c>
      <c r="AJ315">
        <v>2.3935896766561969E-5</v>
      </c>
      <c r="AK315">
        <v>3.5479276430301337E-7</v>
      </c>
      <c r="AL315">
        <v>6.2389505449429058E-5</v>
      </c>
      <c r="AM315">
        <v>0.32164333344853346</v>
      </c>
      <c r="AN315">
        <v>0.29690753442976392</v>
      </c>
      <c r="AO315">
        <v>1.306919372616139</v>
      </c>
      <c r="AP315">
        <v>1.6665210874269525</v>
      </c>
      <c r="AQ315">
        <v>1.4357976974138591</v>
      </c>
      <c r="AR315">
        <v>312</v>
      </c>
      <c r="AS315">
        <v>1.296768557319472</v>
      </c>
      <c r="AT315">
        <v>0.97036947789549965</v>
      </c>
      <c r="AU315">
        <v>0.27890471248807014</v>
      </c>
      <c r="AV315">
        <v>2.441183820166737E-3</v>
      </c>
      <c r="AW315">
        <v>9.36</v>
      </c>
    </row>
    <row r="316" spans="1:49" x14ac:dyDescent="0.3">
      <c r="A316">
        <v>4.5617363101902201E-3</v>
      </c>
      <c r="B316">
        <v>9.7286331248791881E-4</v>
      </c>
      <c r="C316">
        <v>1.3630815990476747E-3</v>
      </c>
      <c r="D316">
        <v>1.7099173460993582E-2</v>
      </c>
      <c r="E316">
        <v>3.5655356284506707E-3</v>
      </c>
      <c r="F316">
        <v>1.694608798115237E-2</v>
      </c>
      <c r="G316">
        <v>1.2986764594470244</v>
      </c>
      <c r="H316">
        <v>1.2623082064185645E-2</v>
      </c>
      <c r="I316">
        <v>1.7088923117633348E-5</v>
      </c>
      <c r="J316">
        <v>-2.3986756246364847E-2</v>
      </c>
      <c r="K316">
        <v>8.1694524958368611E-2</v>
      </c>
      <c r="L316">
        <v>-2.8419264327058021E-6</v>
      </c>
      <c r="M316">
        <v>1.6591081550128084E-6</v>
      </c>
      <c r="N316">
        <v>4.9319550967573196E-6</v>
      </c>
      <c r="O316">
        <v>2.8363609726511836E-6</v>
      </c>
      <c r="P316">
        <v>-3.8403633841501458E-6</v>
      </c>
      <c r="Q316">
        <v>0.1001142168300851</v>
      </c>
      <c r="R316">
        <v>1.3481862495580414E-2</v>
      </c>
      <c r="S316">
        <v>-5.5777841049601891E-6</v>
      </c>
      <c r="T316">
        <v>1.471565412226376E-6</v>
      </c>
      <c r="U316">
        <v>-2.5213752945150791E-6</v>
      </c>
      <c r="V316">
        <v>-4.1642533511530063E-6</v>
      </c>
      <c r="W316">
        <v>0.52178516834634781</v>
      </c>
      <c r="X316">
        <v>1.725376374963791E-5</v>
      </c>
      <c r="Y316">
        <v>3.9880840531941904E-4</v>
      </c>
      <c r="Z316">
        <v>6.9084689897633803E-7</v>
      </c>
      <c r="AA316">
        <v>1.9882784384017628E-5</v>
      </c>
      <c r="AB316">
        <v>8.1842617459821979E-2</v>
      </c>
      <c r="AC316">
        <v>2.7488786574690071E-5</v>
      </c>
      <c r="AD316">
        <v>2.3604391883030075E-3</v>
      </c>
      <c r="AE316">
        <v>2.800173564898219E-4</v>
      </c>
      <c r="AF316">
        <v>5.0065753043933687E-6</v>
      </c>
      <c r="AG316">
        <v>1.0500045107283617E-3</v>
      </c>
      <c r="AH316">
        <v>8.4286353467419786E-7</v>
      </c>
      <c r="AI316">
        <v>1.5458722965223198E-7</v>
      </c>
      <c r="AJ316">
        <v>2.4240789570172832E-5</v>
      </c>
      <c r="AK316">
        <v>3.6109210294625175E-7</v>
      </c>
      <c r="AL316">
        <v>6.3648704449307601E-5</v>
      </c>
      <c r="AM316">
        <v>0.31608745650105463</v>
      </c>
      <c r="AN316">
        <v>0.30655434512136015</v>
      </c>
      <c r="AO316">
        <v>1.2999241420715359</v>
      </c>
      <c r="AP316">
        <v>1.6665028676207008</v>
      </c>
      <c r="AQ316">
        <v>1.4361940849946457</v>
      </c>
      <c r="AR316">
        <v>313</v>
      </c>
      <c r="AS316">
        <v>1.2986764594470244</v>
      </c>
      <c r="AT316">
        <v>0.97024071467432316</v>
      </c>
      <c r="AU316">
        <v>0.27889955592206833</v>
      </c>
      <c r="AV316">
        <v>2.4750599061586611E-3</v>
      </c>
      <c r="AW316">
        <v>9.3899999999999988</v>
      </c>
    </row>
    <row r="317" spans="1:49" x14ac:dyDescent="0.3">
      <c r="A317">
        <v>4.5797639129959598E-3</v>
      </c>
      <c r="B317">
        <v>9.6031281018492962E-4</v>
      </c>
      <c r="C317">
        <v>1.3948892235235433E-3</v>
      </c>
      <c r="D317">
        <v>1.725354237039645E-2</v>
      </c>
      <c r="E317">
        <v>3.5961716105129922E-3</v>
      </c>
      <c r="F317">
        <v>1.7099173460993582E-2</v>
      </c>
      <c r="G317">
        <v>1.3006040432816095</v>
      </c>
      <c r="H317">
        <v>1.2729737723079499E-2</v>
      </c>
      <c r="I317">
        <v>1.7307150235443269E-5</v>
      </c>
      <c r="J317">
        <v>-2.4268757142717423E-2</v>
      </c>
      <c r="K317">
        <v>8.2405872971218777E-2</v>
      </c>
      <c r="L317">
        <v>-2.8696026083407933E-6</v>
      </c>
      <c r="M317">
        <v>1.6600208016377482E-6</v>
      </c>
      <c r="N317">
        <v>5.0234964371798877E-6</v>
      </c>
      <c r="O317">
        <v>3.0334806523031806E-6</v>
      </c>
      <c r="P317">
        <v>-3.8758283599995517E-6</v>
      </c>
      <c r="Q317">
        <v>0.1009549769718652</v>
      </c>
      <c r="R317">
        <v>1.3712666753731647E-2</v>
      </c>
      <c r="S317">
        <v>-5.6239271551192826E-6</v>
      </c>
      <c r="T317">
        <v>1.5072520678713341E-6</v>
      </c>
      <c r="U317">
        <v>-2.3861313812268851E-6</v>
      </c>
      <c r="V317">
        <v>-4.2220684176562429E-6</v>
      </c>
      <c r="W317">
        <v>0.5217915052199239</v>
      </c>
      <c r="X317">
        <v>1.7431187973925145E-5</v>
      </c>
      <c r="Y317">
        <v>4.0345393614706537E-4</v>
      </c>
      <c r="Z317">
        <v>6.99113538868015E-7</v>
      </c>
      <c r="AA317">
        <v>2.0051678229128494E-5</v>
      </c>
      <c r="AB317">
        <v>8.250790929448229E-2</v>
      </c>
      <c r="AC317">
        <v>2.7720325080129115E-5</v>
      </c>
      <c r="AD317">
        <v>2.3792991504820154E-3</v>
      </c>
      <c r="AE317">
        <v>2.8438284920300188E-4</v>
      </c>
      <c r="AF317">
        <v>5.0479199869679899E-6</v>
      </c>
      <c r="AG317">
        <v>1.0733036550407882E-3</v>
      </c>
      <c r="AH317">
        <v>8.5446025539473669E-7</v>
      </c>
      <c r="AI317">
        <v>1.5647613505834492E-7</v>
      </c>
      <c r="AJ317">
        <v>2.4548957224558064E-5</v>
      </c>
      <c r="AK317">
        <v>3.6750865801571155E-7</v>
      </c>
      <c r="AL317">
        <v>6.4930820461424186E-5</v>
      </c>
      <c r="AM317">
        <v>0.31069237234187869</v>
      </c>
      <c r="AN317">
        <v>0.31645141851337016</v>
      </c>
      <c r="AO317">
        <v>1.2930353940438972</v>
      </c>
      <c r="AP317">
        <v>1.6664840103108285</v>
      </c>
      <c r="AQ317">
        <v>1.4365814642704942</v>
      </c>
      <c r="AR317">
        <v>314</v>
      </c>
      <c r="AS317">
        <v>1.3006040432816095</v>
      </c>
      <c r="AT317">
        <v>0.97010997505849839</v>
      </c>
      <c r="AU317">
        <v>0.27889432086037202</v>
      </c>
      <c r="AV317">
        <v>2.5094573983966638E-3</v>
      </c>
      <c r="AW317">
        <v>9.42</v>
      </c>
    </row>
    <row r="318" spans="1:49" x14ac:dyDescent="0.3">
      <c r="A318">
        <v>4.597920347118551E-3</v>
      </c>
      <c r="B318">
        <v>9.466695677744102E-4</v>
      </c>
      <c r="C318">
        <v>1.4290567709832058E-3</v>
      </c>
      <c r="D318">
        <v>1.7409114297227839E-2</v>
      </c>
      <c r="E318">
        <v>3.6270827890039214E-3</v>
      </c>
      <c r="F318">
        <v>1.725354237039645E-2</v>
      </c>
      <c r="G318">
        <v>1.3025512611201036</v>
      </c>
      <c r="H318">
        <v>1.2837099655667934E-2</v>
      </c>
      <c r="I318">
        <v>1.7527859343896952E-5</v>
      </c>
      <c r="J318">
        <v>-2.4553437454827541E-2</v>
      </c>
      <c r="K318">
        <v>8.3123394224426536E-2</v>
      </c>
      <c r="L318">
        <v>-2.8976722138815014E-6</v>
      </c>
      <c r="M318">
        <v>1.6606056275982249E-6</v>
      </c>
      <c r="N318">
        <v>5.1161424288122455E-6</v>
      </c>
      <c r="O318">
        <v>3.2350502960869812E-6</v>
      </c>
      <c r="P318">
        <v>-3.9115850701999203E-6</v>
      </c>
      <c r="Q318">
        <v>0.10180264050105749</v>
      </c>
      <c r="R318">
        <v>1.3946080219191276E-2</v>
      </c>
      <c r="S318">
        <v>-5.6701809802355399E-6</v>
      </c>
      <c r="T318">
        <v>1.5434151640704639E-6</v>
      </c>
      <c r="U318">
        <v>-2.2470981189875013E-6</v>
      </c>
      <c r="V318">
        <v>-4.2805104461812141E-6</v>
      </c>
      <c r="W318">
        <v>0.5217978840944667</v>
      </c>
      <c r="X318">
        <v>1.7610033593311475E-5</v>
      </c>
      <c r="Y318">
        <v>4.0817288913653262E-4</v>
      </c>
      <c r="Z318">
        <v>7.0750270927926007E-7</v>
      </c>
      <c r="AA318">
        <v>2.0221811746459593E-5</v>
      </c>
      <c r="AB318">
        <v>8.3178868227067951E-2</v>
      </c>
      <c r="AC318">
        <v>2.7953780820275165E-5</v>
      </c>
      <c r="AD318">
        <v>2.3983274429658225E-3</v>
      </c>
      <c r="AE318">
        <v>2.8881641027551528E-4</v>
      </c>
      <c r="AF318">
        <v>5.0894474360790134E-6</v>
      </c>
      <c r="AG318">
        <v>1.0971004216648724E-3</v>
      </c>
      <c r="AH318">
        <v>8.6624607266246564E-7</v>
      </c>
      <c r="AI318">
        <v>1.58389605266447E-7</v>
      </c>
      <c r="AJ318">
        <v>2.486046266605172E-5</v>
      </c>
      <c r="AK318">
        <v>3.7404517891604937E-7</v>
      </c>
      <c r="AL318">
        <v>6.6236215273466975E-5</v>
      </c>
      <c r="AM318">
        <v>0.30547268820898221</v>
      </c>
      <c r="AN318">
        <v>0.32661270253309771</v>
      </c>
      <c r="AO318">
        <v>1.2862552514947296</v>
      </c>
      <c r="AP318">
        <v>1.6664645474169386</v>
      </c>
      <c r="AQ318">
        <v>1.4369591603925194</v>
      </c>
      <c r="AR318">
        <v>315</v>
      </c>
      <c r="AS318">
        <v>1.3025512611201036</v>
      </c>
      <c r="AT318">
        <v>0.96997723038519235</v>
      </c>
      <c r="AU318">
        <v>0.27888900629364344</v>
      </c>
      <c r="AV318">
        <v>2.5443843041834746E-3</v>
      </c>
      <c r="AW318">
        <v>9.4499999999999993</v>
      </c>
    </row>
    <row r="319" spans="1:49" x14ac:dyDescent="0.3">
      <c r="A319">
        <v>4.6162242726912016E-3</v>
      </c>
      <c r="B319">
        <v>9.3196095286363079E-4</v>
      </c>
      <c r="C319">
        <v>1.4653922018032089E-3</v>
      </c>
      <c r="D319">
        <v>1.7565810067992651E-2</v>
      </c>
      <c r="E319">
        <v>3.6582656310013562E-3</v>
      </c>
      <c r="F319">
        <v>1.7409114297227839E-2</v>
      </c>
      <c r="G319">
        <v>1.3045180338161573</v>
      </c>
      <c r="H319">
        <v>1.2945098776155909E-2</v>
      </c>
      <c r="I319">
        <v>1.7751101813308157E-5</v>
      </c>
      <c r="J319">
        <v>-2.4840828648605706E-2</v>
      </c>
      <c r="K319">
        <v>8.3847122157315393E-2</v>
      </c>
      <c r="L319">
        <v>-2.9261430875778179E-6</v>
      </c>
      <c r="M319">
        <v>1.660864434889299E-6</v>
      </c>
      <c r="N319">
        <v>5.2099096961954235E-6</v>
      </c>
      <c r="O319">
        <v>3.4411313138688652E-6</v>
      </c>
      <c r="P319">
        <v>-3.9476435189719176E-6</v>
      </c>
      <c r="Q319">
        <v>0.10265726226701818</v>
      </c>
      <c r="R319">
        <v>1.4182128168535176E-2</v>
      </c>
      <c r="S319">
        <v>-5.7165463470448418E-6</v>
      </c>
      <c r="T319">
        <v>1.5800609433857882E-6</v>
      </c>
      <c r="U319">
        <v>-2.1042183917008491E-6</v>
      </c>
      <c r="V319">
        <v>-4.3395970505993419E-6</v>
      </c>
      <c r="W319">
        <v>0.52180430452582016</v>
      </c>
      <c r="X319">
        <v>1.7790307000533221E-5</v>
      </c>
      <c r="Y319">
        <v>4.1296666585483775E-4</v>
      </c>
      <c r="Z319">
        <v>7.1601727427506367E-7</v>
      </c>
      <c r="AA319">
        <v>2.0393211722577769E-5</v>
      </c>
      <c r="AB319">
        <v>8.3855528101983046E-2</v>
      </c>
      <c r="AC319">
        <v>2.8189196625265268E-5</v>
      </c>
      <c r="AD319">
        <v>2.4175253863719828E-3</v>
      </c>
      <c r="AE319">
        <v>2.9331915223599752E-4</v>
      </c>
      <c r="AF319">
        <v>5.1311625507782513E-6</v>
      </c>
      <c r="AG319">
        <v>1.1214042109813883E-3</v>
      </c>
      <c r="AH319">
        <v>8.7822456027696734E-7</v>
      </c>
      <c r="AI319">
        <v>1.603287782405781E-7</v>
      </c>
      <c r="AJ319">
        <v>2.5175370508277435E-5</v>
      </c>
      <c r="AK319">
        <v>3.807044803977732E-7</v>
      </c>
      <c r="AL319">
        <v>6.7565259575787291E-5</v>
      </c>
      <c r="AM319">
        <v>0.30044164695726383</v>
      </c>
      <c r="AN319">
        <v>0.33705083373314559</v>
      </c>
      <c r="AO319">
        <v>1.279580113211483</v>
      </c>
      <c r="AP319">
        <v>1.6664445268467882</v>
      </c>
      <c r="AQ319">
        <v>1.4373265710850576</v>
      </c>
      <c r="AR319">
        <v>316</v>
      </c>
      <c r="AS319">
        <v>1.3045180338161573</v>
      </c>
      <c r="AT319">
        <v>0.96984245177850215</v>
      </c>
      <c r="AU319">
        <v>0.27888361119452565</v>
      </c>
      <c r="AV319">
        <v>2.5798485420511523E-3</v>
      </c>
      <c r="AW319">
        <v>9.48</v>
      </c>
    </row>
    <row r="320" spans="1:49" x14ac:dyDescent="0.3">
      <c r="A320">
        <v>4.6346878027748563E-3</v>
      </c>
      <c r="B320">
        <v>9.1624016652878753E-4</v>
      </c>
      <c r="C320">
        <v>1.5036070387575012E-3</v>
      </c>
      <c r="D320">
        <v>1.7723555592768597E-2</v>
      </c>
      <c r="E320">
        <v>3.6897152645580062E-3</v>
      </c>
      <c r="F320">
        <v>1.7565810067992651E-2</v>
      </c>
      <c r="G320">
        <v>1.306504252115444</v>
      </c>
      <c r="H320">
        <v>1.3053669498061174E-2</v>
      </c>
      <c r="I320">
        <v>1.7976929612834036E-5</v>
      </c>
      <c r="J320">
        <v>-2.5130962141444294E-2</v>
      </c>
      <c r="K320">
        <v>8.4577089708195732E-2</v>
      </c>
      <c r="L320">
        <v>-2.9550230224301144E-6</v>
      </c>
      <c r="M320">
        <v>1.660799418133431E-6</v>
      </c>
      <c r="N320">
        <v>5.3048142924148685E-6</v>
      </c>
      <c r="O320">
        <v>3.6517927605886743E-6</v>
      </c>
      <c r="P320">
        <v>-3.984013767696339E-6</v>
      </c>
      <c r="Q320">
        <v>0.10351889647753013</v>
      </c>
      <c r="R320">
        <v>1.4420835918364804E-2</v>
      </c>
      <c r="S320">
        <v>-5.7630243842747564E-6</v>
      </c>
      <c r="T320">
        <v>1.6171957966064948E-6</v>
      </c>
      <c r="U320">
        <v>-1.9574271949548576E-6</v>
      </c>
      <c r="V320">
        <v>-4.399344768823406E-6</v>
      </c>
      <c r="W320">
        <v>0.52181076619988143</v>
      </c>
      <c r="X320">
        <v>1.7972015636059992E-5</v>
      </c>
      <c r="Y320">
        <v>4.1783666657601958E-4</v>
      </c>
      <c r="Z320">
        <v>7.2466017157218639E-7</v>
      </c>
      <c r="AA320">
        <v>2.0565905612826067E-5</v>
      </c>
      <c r="AB320">
        <v>8.45379192559398E-2</v>
      </c>
      <c r="AC320">
        <v>2.8426615144565381E-5</v>
      </c>
      <c r="AD320">
        <v>2.4368942802558869E-3</v>
      </c>
      <c r="AE320">
        <v>2.9789218552291985E-4</v>
      </c>
      <c r="AF320">
        <v>5.1730703883377589E-6</v>
      </c>
      <c r="AG320">
        <v>1.1462246274066589E-3</v>
      </c>
      <c r="AH320">
        <v>8.9039925808948282E-7</v>
      </c>
      <c r="AI320">
        <v>1.6229482874053991E-7</v>
      </c>
      <c r="AJ320">
        <v>2.5493746281829199E-5</v>
      </c>
      <c r="AK320">
        <v>3.8748943244778983E-7</v>
      </c>
      <c r="AL320">
        <v>6.8918333438344569E-5</v>
      </c>
      <c r="AM320">
        <v>0.29561264641296242</v>
      </c>
      <c r="AN320">
        <v>0.34777412711334371</v>
      </c>
      <c r="AO320">
        <v>1.2730024668890567</v>
      </c>
      <c r="AP320">
        <v>1.6664240817646441</v>
      </c>
      <c r="AQ320">
        <v>1.4376831780246613</v>
      </c>
      <c r="AR320">
        <v>317</v>
      </c>
      <c r="AS320">
        <v>1.306504252115444</v>
      </c>
      <c r="AT320">
        <v>0.96970561014849632</v>
      </c>
      <c r="AU320">
        <v>0.27887813451693932</v>
      </c>
      <c r="AV320">
        <v>2.6158579376141656E-3</v>
      </c>
      <c r="AW320">
        <v>9.51</v>
      </c>
    </row>
    <row r="321" spans="1:49" x14ac:dyDescent="0.3">
      <c r="A321">
        <v>4.6533158940004213E-3</v>
      </c>
      <c r="B321">
        <v>8.9958376228069172E-4</v>
      </c>
      <c r="C321">
        <v>1.5433296844175742E-3</v>
      </c>
      <c r="D321">
        <v>1.7882285141196521E-2</v>
      </c>
      <c r="E321">
        <v>3.7214261883744548E-3</v>
      </c>
      <c r="F321">
        <v>1.7723555592768597E-2</v>
      </c>
      <c r="G321">
        <v>1.3085097785277691</v>
      </c>
      <c r="H321">
        <v>1.3162752213244715E-2</v>
      </c>
      <c r="I321">
        <v>1.8205395115067952E-5</v>
      </c>
      <c r="J321">
        <v>-2.5423869349477969E-2</v>
      </c>
      <c r="K321">
        <v>8.5313329593426371E-2</v>
      </c>
      <c r="L321">
        <v>-2.9843196989731702E-6</v>
      </c>
      <c r="M321">
        <v>1.6604130864802548E-6</v>
      </c>
      <c r="N321">
        <v>5.4008714560151357E-6</v>
      </c>
      <c r="O321">
        <v>3.8671122204359768E-6</v>
      </c>
      <c r="P321">
        <v>-4.0207058849030253E-6</v>
      </c>
      <c r="Q321">
        <v>0.10438759691431754</v>
      </c>
      <c r="R321">
        <v>1.4662228908177252E-2</v>
      </c>
      <c r="S321">
        <v>-5.8096166231473567E-6</v>
      </c>
      <c r="T321">
        <v>1.654826280393056E-6</v>
      </c>
      <c r="U321">
        <v>-1.8066506457496093E-6</v>
      </c>
      <c r="V321">
        <v>-4.459768798495907E-6</v>
      </c>
      <c r="W321">
        <v>0.5218172689402002</v>
      </c>
      <c r="X321">
        <v>1.8155167985576392E-5</v>
      </c>
      <c r="Y321">
        <v>4.2278429286488051E-4</v>
      </c>
      <c r="Z321">
        <v>7.3343439989349016E-7</v>
      </c>
      <c r="AA321">
        <v>2.073992128544631E-5</v>
      </c>
      <c r="AB321">
        <v>8.5226068853007028E-2</v>
      </c>
      <c r="AC321">
        <v>2.8666078497760805E-5</v>
      </c>
      <c r="AD321">
        <v>2.4564354142250335E-3</v>
      </c>
      <c r="AE321">
        <v>3.0253661747475129E-4</v>
      </c>
      <c r="AF321">
        <v>5.2151761320433324E-6</v>
      </c>
      <c r="AG321">
        <v>1.1715714912658368E-3</v>
      </c>
      <c r="AH321">
        <v>9.0277367526549323E-7</v>
      </c>
      <c r="AI321">
        <v>1.6428897460236746E-7</v>
      </c>
      <c r="AJ321">
        <v>2.5815655437326059E-5</v>
      </c>
      <c r="AK321">
        <v>3.9440295047487483E-7</v>
      </c>
      <c r="AL321">
        <v>7.0295826658753362E-5</v>
      </c>
      <c r="AM321">
        <v>0.29100090836261394</v>
      </c>
      <c r="AN321">
        <v>0.3587839791183926</v>
      </c>
      <c r="AO321">
        <v>1.2665126588740978</v>
      </c>
      <c r="AP321">
        <v>1.6664033365925606</v>
      </c>
      <c r="AQ321">
        <v>1.4380285561539741</v>
      </c>
      <c r="AR321">
        <v>318</v>
      </c>
      <c r="AS321">
        <v>1.3085097785277691</v>
      </c>
      <c r="AT321">
        <v>0.96956667616243986</v>
      </c>
      <c r="AU321">
        <v>0.27887257519436659</v>
      </c>
      <c r="AV321">
        <v>2.6524202280477946E-3</v>
      </c>
      <c r="AW321">
        <v>9.5399999999999991</v>
      </c>
    </row>
    <row r="322" spans="1:49" x14ac:dyDescent="0.3">
      <c r="A322">
        <v>4.6721062693703998E-3</v>
      </c>
      <c r="B322">
        <v>8.8208684156911151E-4</v>
      </c>
      <c r="C322">
        <v>1.5841207534789264E-3</v>
      </c>
      <c r="D322">
        <v>1.8041943896273515E-2</v>
      </c>
      <c r="E322">
        <v>3.7533919649742251E-3</v>
      </c>
      <c r="F322">
        <v>1.7882285141196521E-2</v>
      </c>
      <c r="G322">
        <v>1.3105344497894575</v>
      </c>
      <c r="H322">
        <v>1.3272295241795644E-2</v>
      </c>
      <c r="I322">
        <v>1.8436550891164677E-5</v>
      </c>
      <c r="J322">
        <v>-2.571958173725768E-2</v>
      </c>
      <c r="K322">
        <v>8.605587456854262E-2</v>
      </c>
      <c r="L322">
        <v>-3.0140406105581629E-6</v>
      </c>
      <c r="M322">
        <v>1.6597081704965353E-6</v>
      </c>
      <c r="N322">
        <v>5.4980953870381599E-6</v>
      </c>
      <c r="O322">
        <v>4.0871764583066365E-6</v>
      </c>
      <c r="P322">
        <v>-4.0577298983112049E-6</v>
      </c>
      <c r="Q322">
        <v>0.10526341713925183</v>
      </c>
      <c r="R322">
        <v>1.4906332779804524E-2</v>
      </c>
      <c r="S322">
        <v>-5.8563250183436032E-6</v>
      </c>
      <c r="T322">
        <v>1.6929591359299675E-6</v>
      </c>
      <c r="U322">
        <v>-1.6518052378727434E-6</v>
      </c>
      <c r="V322">
        <v>-4.520882725448089E-6</v>
      </c>
      <c r="W322">
        <v>0.52182381271473977</v>
      </c>
      <c r="X322">
        <v>1.8339773589861889E-5</v>
      </c>
      <c r="Y322">
        <v>4.2781095074243382E-4</v>
      </c>
      <c r="Z322">
        <v>7.423429975508308E-7</v>
      </c>
      <c r="AA322">
        <v>2.091528675443078E-5</v>
      </c>
      <c r="AB322">
        <v>8.5920001328717299E-2</v>
      </c>
      <c r="AC322">
        <v>2.8907627907127771E-5</v>
      </c>
      <c r="AD322">
        <v>2.4761500783075981E-3</v>
      </c>
      <c r="AE322">
        <v>3.0725355200345928E-4</v>
      </c>
      <c r="AF322">
        <v>5.2574850595144194E-6</v>
      </c>
      <c r="AG322">
        <v>1.1974548533506394E-3</v>
      </c>
      <c r="AH322">
        <v>9.1535129233515154E-7</v>
      </c>
      <c r="AI322">
        <v>1.6631248131571841E-7</v>
      </c>
      <c r="AJ322">
        <v>2.6141162195862555E-5</v>
      </c>
      <c r="AK322">
        <v>4.0144798680665371E-7</v>
      </c>
      <c r="AL322">
        <v>7.1698138877159152E-5</v>
      </c>
      <c r="AM322">
        <v>0.28662511927416762</v>
      </c>
      <c r="AN322">
        <v>0.37007296984972682</v>
      </c>
      <c r="AO322">
        <v>1.260100487762837</v>
      </c>
      <c r="AP322">
        <v>1.6663824035365578</v>
      </c>
      <c r="AQ322">
        <v>1.4383623802695114</v>
      </c>
      <c r="AR322">
        <v>319</v>
      </c>
      <c r="AS322">
        <v>1.3105344497894575</v>
      </c>
      <c r="AT322">
        <v>0.96942562019351275</v>
      </c>
      <c r="AU322">
        <v>0.27886693213721686</v>
      </c>
      <c r="AV322">
        <v>2.6895430737939787E-3</v>
      </c>
      <c r="AW322">
        <v>9.57</v>
      </c>
    </row>
    <row r="323" spans="1:49" x14ac:dyDescent="0.3">
      <c r="A323">
        <v>4.6910498708943637E-3</v>
      </c>
      <c r="B323">
        <v>8.6385610282804651E-4</v>
      </c>
      <c r="C323">
        <v>1.6254909184520716E-3</v>
      </c>
      <c r="D323">
        <v>1.820248967193204E-2</v>
      </c>
      <c r="E323">
        <v>3.7856053457148895E-3</v>
      </c>
      <c r="F323">
        <v>1.8041943896273515E-2</v>
      </c>
      <c r="G323">
        <v>1.3125780799316715</v>
      </c>
      <c r="H323">
        <v>1.3382256180591445E-2</v>
      </c>
      <c r="I323">
        <v>1.8670449498684699E-5</v>
      </c>
      <c r="J323">
        <v>-2.6018130859526267E-2</v>
      </c>
      <c r="K323">
        <v>8.6804757639703134E-2</v>
      </c>
      <c r="L323">
        <v>-3.0441929837595904E-6</v>
      </c>
      <c r="M323">
        <v>1.6586875172005283E-6</v>
      </c>
      <c r="N323">
        <v>5.5964990501053805E-6</v>
      </c>
      <c r="O323">
        <v>4.3120818097661703E-6</v>
      </c>
      <c r="P323">
        <v>-4.0950957500929644E-6</v>
      </c>
      <c r="Q323">
        <v>0.10614641065742483</v>
      </c>
      <c r="R323">
        <v>1.5153173443202345E-2</v>
      </c>
      <c r="S323">
        <v>-5.9031519443961122E-6</v>
      </c>
      <c r="T323">
        <v>1.7316013086406321E-6</v>
      </c>
      <c r="U323">
        <v>-1.4927973757495168E-6</v>
      </c>
      <c r="V323">
        <v>-4.5826982525600609E-6</v>
      </c>
      <c r="W323">
        <v>0.52183039764063199</v>
      </c>
      <c r="X323">
        <v>1.8525843062963617E-5</v>
      </c>
      <c r="Y323">
        <v>4.329180536180833E-4</v>
      </c>
      <c r="Z323">
        <v>7.5138901707667013E-7</v>
      </c>
      <c r="AA323">
        <v>2.1092029898107696E-5</v>
      </c>
      <c r="AB323">
        <v>8.6619738910674204E-2</v>
      </c>
      <c r="AC323">
        <v>2.9151303294360651E-5</v>
      </c>
      <c r="AD323">
        <v>2.4960395693362676E-3</v>
      </c>
      <c r="AE323">
        <v>3.1204408973109976E-4</v>
      </c>
      <c r="AF323">
        <v>5.300002500339325E-6</v>
      </c>
      <c r="AG323">
        <v>1.2238850100147938E-3</v>
      </c>
      <c r="AH323">
        <v>9.2813556088799005E-7</v>
      </c>
      <c r="AI323">
        <v>1.6836666491586315E-7</v>
      </c>
      <c r="AJ323">
        <v>2.6470328372563725E-5</v>
      </c>
      <c r="AK323">
        <v>4.0862752382677302E-7</v>
      </c>
      <c r="AL323">
        <v>7.3125679426860234E-5</v>
      </c>
      <c r="AM323">
        <v>0.28250889220991626</v>
      </c>
      <c r="AN323">
        <v>0.38162377625049154</v>
      </c>
      <c r="AO323">
        <v>1.2537565344821724</v>
      </c>
      <c r="AP323">
        <v>1.6663614329148626</v>
      </c>
      <c r="AQ323">
        <v>1.4386844284648652</v>
      </c>
      <c r="AR323">
        <v>320</v>
      </c>
      <c r="AS323">
        <v>1.3125780799316715</v>
      </c>
      <c r="AT323">
        <v>0.96928241225399403</v>
      </c>
      <c r="AU323">
        <v>0.27886120422961985</v>
      </c>
      <c r="AV323">
        <v>2.727234076769679E-3</v>
      </c>
      <c r="AW323">
        <v>9.6</v>
      </c>
    </row>
    <row r="324" spans="1:49" x14ac:dyDescent="0.3">
      <c r="A324">
        <v>4.7101317970337083E-3</v>
      </c>
      <c r="B324">
        <v>8.4500134902317598E-4</v>
      </c>
      <c r="C324">
        <v>1.6669218503402444E-3</v>
      </c>
      <c r="D324">
        <v>1.8363893702384775E-2</v>
      </c>
      <c r="E324">
        <v>3.8180591646212276E-3</v>
      </c>
      <c r="F324">
        <v>1.820248967193204E-2</v>
      </c>
      <c r="G324">
        <v>1.3146404639139466</v>
      </c>
      <c r="H324">
        <v>1.3492602593587633E-2</v>
      </c>
      <c r="I324">
        <v>1.890714326563403E-5</v>
      </c>
      <c r="J324">
        <v>-2.6319548387525878E-2</v>
      </c>
      <c r="K324">
        <v>8.7560012203139484E-2</v>
      </c>
      <c r="L324">
        <v>-3.074783696708454E-6</v>
      </c>
      <c r="M324">
        <v>1.6573539769173686E-6</v>
      </c>
      <c r="N324">
        <v>5.6960940116114663E-6</v>
      </c>
      <c r="O324">
        <v>4.5419342977069276E-6</v>
      </c>
      <c r="P324">
        <v>-4.1328132565191163E-6</v>
      </c>
      <c r="Q324">
        <v>0.10703663101333805</v>
      </c>
      <c r="R324">
        <v>1.5402777121028742E-2</v>
      </c>
      <c r="S324">
        <v>-5.9501001640502707E-6</v>
      </c>
      <c r="T324">
        <v>1.7707599685118765E-6</v>
      </c>
      <c r="U324">
        <v>-1.3295232016182529E-6</v>
      </c>
      <c r="V324">
        <v>-4.6452249377246182E-6</v>
      </c>
      <c r="W324">
        <v>0.52183702398618503</v>
      </c>
      <c r="X324">
        <v>1.8713388118710868E-5</v>
      </c>
      <c r="Y324">
        <v>4.3810702413192017E-4</v>
      </c>
      <c r="Z324">
        <v>7.605755010560967E-7</v>
      </c>
      <c r="AA324">
        <v>2.1270178182354764E-5</v>
      </c>
      <c r="AB324">
        <v>8.7325302180059017E-2</v>
      </c>
      <c r="AC324">
        <v>2.9397142931178398E-5</v>
      </c>
      <c r="AD324">
        <v>2.5161051917534931E-3</v>
      </c>
      <c r="AE324">
        <v>3.1690932831110875E-4</v>
      </c>
      <c r="AF324">
        <v>5.3427338041954909E-6</v>
      </c>
      <c r="AG324">
        <v>1.2508725161718391E-3</v>
      </c>
      <c r="AH324">
        <v>9.4112990557711365E-7</v>
      </c>
      <c r="AI324">
        <v>1.7045289393574155E-7</v>
      </c>
      <c r="AJ324">
        <v>2.6803212325751887E-5</v>
      </c>
      <c r="AK324">
        <v>4.1594456886872345E-7</v>
      </c>
      <c r="AL324">
        <v>7.4578866961210114E-5</v>
      </c>
      <c r="AM324">
        <v>0.27868192503671407</v>
      </c>
      <c r="AN324">
        <v>0.39340894754566813</v>
      </c>
      <c r="AO324">
        <v>1.2474731895305269</v>
      </c>
      <c r="AP324">
        <v>1.6663405342625117</v>
      </c>
      <c r="AQ324">
        <v>1.4389945823803965</v>
      </c>
      <c r="AR324">
        <v>321</v>
      </c>
      <c r="AS324">
        <v>1.3146404639139466</v>
      </c>
      <c r="AT324">
        <v>0.96913702191745932</v>
      </c>
      <c r="AU324">
        <v>0.27885539032597129</v>
      </c>
      <c r="AV324">
        <v>2.7655008038299221E-3</v>
      </c>
      <c r="AW324">
        <v>9.629999999999999</v>
      </c>
    </row>
    <row r="325" spans="1:49" x14ac:dyDescent="0.3">
      <c r="A325">
        <v>4.7293326388698877E-3</v>
      </c>
      <c r="B325">
        <v>8.2562641065259254E-4</v>
      </c>
      <c r="C325">
        <v>1.7078904662934657E-3</v>
      </c>
      <c r="D325">
        <v>1.8526140525225557E-2</v>
      </c>
      <c r="E325">
        <v>3.8507457132260412E-3</v>
      </c>
      <c r="F325">
        <v>1.8363893702384775E-2</v>
      </c>
      <c r="G325">
        <v>1.3167213817101533</v>
      </c>
      <c r="H325">
        <v>1.3603312073458029E-2</v>
      </c>
      <c r="I325">
        <v>1.9146684075732213E-5</v>
      </c>
      <c r="J325">
        <v>-2.6623866115082835E-2</v>
      </c>
      <c r="K325">
        <v>8.8321672100059215E-2</v>
      </c>
      <c r="L325">
        <v>-3.1058191991839568E-6</v>
      </c>
      <c r="M325">
        <v>1.6557102865292058E-6</v>
      </c>
      <c r="N325">
        <v>5.7968903167710765E-6</v>
      </c>
      <c r="O325">
        <v>4.776849481394935E-6</v>
      </c>
      <c r="P325">
        <v>-4.1708920729425658E-6</v>
      </c>
      <c r="Q325">
        <v>0.10793413180675598</v>
      </c>
      <c r="R325">
        <v>1.5655170367285889E-2</v>
      </c>
      <c r="S325">
        <v>-5.9971727672436125E-6</v>
      </c>
      <c r="T325">
        <v>1.810442531281863E-6</v>
      </c>
      <c r="U325">
        <v>-1.161868712348603E-6</v>
      </c>
      <c r="V325">
        <v>-4.7084699499028703E-6</v>
      </c>
      <c r="W325">
        <v>0.52184369216982252</v>
      </c>
      <c r="X325">
        <v>1.8902421598345776E-5</v>
      </c>
      <c r="Y325">
        <v>4.4337929422932286E-4</v>
      </c>
      <c r="Z325">
        <v>7.6990546075148735E-7</v>
      </c>
      <c r="AA325">
        <v>2.14497583867826E-5</v>
      </c>
      <c r="AB325">
        <v>8.8036710639678176E-2</v>
      </c>
      <c r="AC325">
        <v>2.964518311365657E-5</v>
      </c>
      <c r="AD325">
        <v>2.5363482532123447E-3</v>
      </c>
      <c r="AE325">
        <v>3.2185036266062743E-4</v>
      </c>
      <c r="AF325">
        <v>5.3856843022389217E-6</v>
      </c>
      <c r="AG325">
        <v>1.2784281933908056E-3</v>
      </c>
      <c r="AH325">
        <v>9.5433773212999307E-7</v>
      </c>
      <c r="AI325">
        <v>1.7257258807449817E-7</v>
      </c>
      <c r="AJ325">
        <v>2.7139868166676551E-5</v>
      </c>
      <c r="AK325">
        <v>4.2340215276839803E-7</v>
      </c>
      <c r="AL325">
        <v>7.6058128958197591E-5</v>
      </c>
      <c r="AM325">
        <v>0.27518075539678138</v>
      </c>
      <c r="AN325">
        <v>0.40524949493714274</v>
      </c>
      <c r="AO325">
        <v>1.2412453803602346</v>
      </c>
      <c r="AP325">
        <v>1.66631978470223</v>
      </c>
      <c r="AQ325">
        <v>1.4392928243554972</v>
      </c>
      <c r="AR325">
        <v>322</v>
      </c>
      <c r="AS325">
        <v>1.3167213817101533</v>
      </c>
      <c r="AT325">
        <v>0.96898941823912688</v>
      </c>
      <c r="AU325">
        <v>0.2788494892475667</v>
      </c>
      <c r="AV325">
        <v>2.8043508132880998E-3</v>
      </c>
      <c r="AW325">
        <v>9.66</v>
      </c>
    </row>
    <row r="326" spans="1:49" x14ac:dyDescent="0.3">
      <c r="A326">
        <v>4.7486301025072989E-3</v>
      </c>
      <c r="B326">
        <v>8.0584619502658953E-4</v>
      </c>
      <c r="C326">
        <v>1.7478960345834321E-3</v>
      </c>
      <c r="D326">
        <v>1.8689226527184768E-2</v>
      </c>
      <c r="E326">
        <v>3.8836570024680661E-3</v>
      </c>
      <c r="F326">
        <v>1.8526140525225557E-2</v>
      </c>
      <c r="G326">
        <v>1.3188206026934084</v>
      </c>
      <c r="H326">
        <v>1.3714371727528516E-2</v>
      </c>
      <c r="I326">
        <v>1.938912316035653E-5</v>
      </c>
      <c r="J326">
        <v>-2.6931115942236024E-2</v>
      </c>
      <c r="K326">
        <v>8.9089771583406016E-2</v>
      </c>
      <c r="L326">
        <v>-3.1373054381552053E-6</v>
      </c>
      <c r="M326">
        <v>1.6537589537423837E-6</v>
      </c>
      <c r="N326">
        <v>5.8988964101863717E-6</v>
      </c>
      <c r="O326">
        <v>5.0169520590497008E-6</v>
      </c>
      <c r="P326">
        <v>-4.2093416652001576E-6</v>
      </c>
      <c r="Q326">
        <v>0.10883896662406529</v>
      </c>
      <c r="R326">
        <v>1.5910380057953217E-2</v>
      </c>
      <c r="S326">
        <v>-6.0443730812828211E-6</v>
      </c>
      <c r="T326">
        <v>1.8506566805563275E-6</v>
      </c>
      <c r="U326">
        <v>-9.8971014485745207E-7</v>
      </c>
      <c r="V326">
        <v>-4.7724378519471451E-6</v>
      </c>
      <c r="W326">
        <v>0.52185040275625494</v>
      </c>
      <c r="X326">
        <v>1.9092957531736734E-5</v>
      </c>
      <c r="Y326">
        <v>4.487363005508226E-4</v>
      </c>
      <c r="Z326">
        <v>7.7938186007646522E-7</v>
      </c>
      <c r="AA326">
        <v>2.1630796329872138E-5</v>
      </c>
      <c r="AB326">
        <v>8.8753983250722215E-2</v>
      </c>
      <c r="AC326">
        <v>2.9895457913232903E-5</v>
      </c>
      <c r="AD326">
        <v>2.5567700636421244E-3</v>
      </c>
      <c r="AE326">
        <v>3.2686828514889377E-4</v>
      </c>
      <c r="AF326">
        <v>5.428859258619475E-6</v>
      </c>
      <c r="AG326">
        <v>1.3065631160885847E-3</v>
      </c>
      <c r="AH326">
        <v>9.6776243684898787E-7</v>
      </c>
      <c r="AI326">
        <v>1.7472721237889189E-7</v>
      </c>
      <c r="AJ326">
        <v>2.7480345627307788E-5</v>
      </c>
      <c r="AK326">
        <v>4.3100332983174023E-7</v>
      </c>
      <c r="AL326">
        <v>7.756390118095068E-5</v>
      </c>
      <c r="AM326">
        <v>0.27204906133053014</v>
      </c>
      <c r="AN326">
        <v>0.41701220949389112</v>
      </c>
      <c r="AO326">
        <v>1.235071013061029</v>
      </c>
      <c r="AP326">
        <v>1.66629925260504</v>
      </c>
      <c r="AQ326">
        <v>1.4395792318152942</v>
      </c>
      <c r="AR326">
        <v>323</v>
      </c>
      <c r="AS326">
        <v>1.3188206026934084</v>
      </c>
      <c r="AT326">
        <v>0.96883956968037599</v>
      </c>
      <c r="AU326">
        <v>0.27884349977954365</v>
      </c>
      <c r="AV326">
        <v>2.8437916831751575E-3</v>
      </c>
      <c r="AW326">
        <v>9.69</v>
      </c>
    </row>
    <row r="327" spans="1:49" x14ac:dyDescent="0.3">
      <c r="A327">
        <v>4.7680000781651355E-3</v>
      </c>
      <c r="B327">
        <v>7.8572213103145195E-4</v>
      </c>
      <c r="C327">
        <v>1.7864689300500364E-3</v>
      </c>
      <c r="D327">
        <v>1.8853158083352257E-2</v>
      </c>
      <c r="E327">
        <v>3.9167854255506285E-3</v>
      </c>
      <c r="F327">
        <v>1.8689226527184768E-2</v>
      </c>
      <c r="G327">
        <v>1.3209378901422166</v>
      </c>
      <c r="H327">
        <v>1.3825777165194533E-2</v>
      </c>
      <c r="I327">
        <v>1.9634510892522256E-5</v>
      </c>
      <c r="J327">
        <v>-2.7241329833019357E-2</v>
      </c>
      <c r="K327">
        <v>8.9864345197310652E-2</v>
      </c>
      <c r="L327">
        <v>-3.1692477917110476E-6</v>
      </c>
      <c r="M327">
        <v>1.6515021467857928E-6</v>
      </c>
      <c r="N327">
        <v>6.0021190990688922E-6</v>
      </c>
      <c r="O327">
        <v>5.262375259110913E-6</v>
      </c>
      <c r="P327">
        <v>-4.2481712860843734E-6</v>
      </c>
      <c r="Q327">
        <v>0.10975118888312699</v>
      </c>
      <c r="R327">
        <v>1.616843335144541E-2</v>
      </c>
      <c r="S327">
        <v>-6.0917045545756265E-6</v>
      </c>
      <c r="T327">
        <v>1.8914103904650592E-6</v>
      </c>
      <c r="U327">
        <v>-8.1291459096529841E-7</v>
      </c>
      <c r="V327">
        <v>-4.8371304179598844E-6</v>
      </c>
      <c r="W327">
        <v>0.52185715645056374</v>
      </c>
      <c r="X327">
        <v>1.9285011207635981E-5</v>
      </c>
      <c r="Y327">
        <v>4.5417947688692825E-4</v>
      </c>
      <c r="Z327">
        <v>7.8900760633075466E-7</v>
      </c>
      <c r="AA327">
        <v>2.1813316609050937E-5</v>
      </c>
      <c r="AB327">
        <v>8.9477138913854184E-2</v>
      </c>
      <c r="AC327">
        <v>3.0147999055607382E-5</v>
      </c>
      <c r="AD327">
        <v>2.5773719359614557E-3</v>
      </c>
      <c r="AE327">
        <v>3.3196418550237157E-4</v>
      </c>
      <c r="AF327">
        <v>5.472263831695873E-6</v>
      </c>
      <c r="AG327">
        <v>1.3352885825507455E-3</v>
      </c>
      <c r="AH327">
        <v>9.8140742435454922E-7</v>
      </c>
      <c r="AI327">
        <v>1.769182699289761E-7</v>
      </c>
      <c r="AJ327">
        <v>2.7824690481311176E-5</v>
      </c>
      <c r="AK327">
        <v>4.3875118045878266E-7</v>
      </c>
      <c r="AL327">
        <v>7.9096627330476062E-5</v>
      </c>
      <c r="AM327">
        <v>0.26933755615902916</v>
      </c>
      <c r="AN327">
        <v>0.42862083238638932</v>
      </c>
      <c r="AO327">
        <v>1.2289511199898542</v>
      </c>
      <c r="AP327">
        <v>1.6662789856355114</v>
      </c>
      <c r="AQ327">
        <v>1.4398539695365671</v>
      </c>
      <c r="AR327">
        <v>324</v>
      </c>
      <c r="AS327">
        <v>1.3209378901422166</v>
      </c>
      <c r="AT327">
        <v>0.96868744404033114</v>
      </c>
      <c r="AU327">
        <v>0.27883742066817602</v>
      </c>
      <c r="AV327">
        <v>2.8838310391007655E-3</v>
      </c>
      <c r="AW327">
        <v>9.7199999999999989</v>
      </c>
    </row>
    <row r="328" spans="1:49" x14ac:dyDescent="0.3">
      <c r="A328">
        <v>4.7874180237253974E-3</v>
      </c>
      <c r="B328">
        <v>7.6528395240229143E-4</v>
      </c>
      <c r="C328">
        <v>1.8231880591972199E-3</v>
      </c>
      <c r="D328">
        <v>1.9017949551628041E-2</v>
      </c>
      <c r="E328">
        <v>3.9501234934347096E-3</v>
      </c>
      <c r="F328">
        <v>1.8853158083352257E-2</v>
      </c>
      <c r="G328">
        <v>1.3230730056534259</v>
      </c>
      <c r="H328">
        <v>1.3937531106571982E-2</v>
      </c>
      <c r="I328">
        <v>1.988289658315775E-5</v>
      </c>
      <c r="J328">
        <v>-2.7554539747573714E-2</v>
      </c>
      <c r="K328">
        <v>9.0645427578286489E-2</v>
      </c>
      <c r="L328">
        <v>-3.2016510146472473E-6</v>
      </c>
      <c r="M328">
        <v>1.6489415936135223E-6</v>
      </c>
      <c r="N328">
        <v>6.1065635572779945E-6</v>
      </c>
      <c r="O328">
        <v>5.513260066795624E-6</v>
      </c>
      <c r="P328">
        <v>-4.2873899563287761E-6</v>
      </c>
      <c r="Q328">
        <v>0.11067085159928797</v>
      </c>
      <c r="R328">
        <v>1.6429357620089503E-2</v>
      </c>
      <c r="S328">
        <v>-6.1391706181086747E-6</v>
      </c>
      <c r="T328">
        <v>1.932711948452697E-6</v>
      </c>
      <c r="U328">
        <v>-6.313407914257781E-7</v>
      </c>
      <c r="V328">
        <v>-4.9025464912590729E-6</v>
      </c>
      <c r="W328">
        <v>0.52186395409076114</v>
      </c>
      <c r="X328">
        <v>1.9478599227237683E-5</v>
      </c>
      <c r="Y328">
        <v>4.5971024617239708E-4</v>
      </c>
      <c r="Z328">
        <v>7.9878554628357314E-7</v>
      </c>
      <c r="AA328">
        <v>2.1997342365479411E-5</v>
      </c>
      <c r="AB328">
        <v>9.0206196876563352E-2</v>
      </c>
      <c r="AC328">
        <v>3.0402835866710988E-5</v>
      </c>
      <c r="AD328">
        <v>2.5981551857385933E-3</v>
      </c>
      <c r="AE328">
        <v>3.3713915028253042E-4</v>
      </c>
      <c r="AF328">
        <v>5.5159030367808564E-6</v>
      </c>
      <c r="AG328">
        <v>1.3646160810091297E-3</v>
      </c>
      <c r="AH328">
        <v>9.9527613518927815E-7</v>
      </c>
      <c r="AI328">
        <v>1.7914728952376859E-7</v>
      </c>
      <c r="AJ328">
        <v>2.8172945297885854E-5</v>
      </c>
      <c r="AK328">
        <v>4.4664881606306439E-7</v>
      </c>
      <c r="AL328">
        <v>8.0656759024180227E-5</v>
      </c>
      <c r="AM328">
        <v>0.26710354751216236</v>
      </c>
      <c r="AN328">
        <v>0.44000526732040407</v>
      </c>
      <c r="AO328">
        <v>1.2228897285598623</v>
      </c>
      <c r="AP328">
        <v>1.6662590081386899</v>
      </c>
      <c r="AQ328">
        <v>1.4401172803360691</v>
      </c>
      <c r="AR328">
        <v>325</v>
      </c>
      <c r="AS328">
        <v>1.3230730056534259</v>
      </c>
      <c r="AT328">
        <v>0.9685330083972683</v>
      </c>
      <c r="AU328">
        <v>0.27883125061862274</v>
      </c>
      <c r="AV328">
        <v>2.9244765802370508E-3</v>
      </c>
      <c r="AW328">
        <v>9.75</v>
      </c>
    </row>
    <row r="329" spans="1:49" x14ac:dyDescent="0.3">
      <c r="A329">
        <v>4.8068606097971343E-3</v>
      </c>
      <c r="B329">
        <v>7.4455755806250795E-4</v>
      </c>
      <c r="C329">
        <v>1.8577060606368156E-3</v>
      </c>
      <c r="D329">
        <v>1.9183621102893601E-2</v>
      </c>
      <c r="E329">
        <v>3.9836640951455378E-3</v>
      </c>
      <c r="F329">
        <v>1.9017949551628041E-2</v>
      </c>
      <c r="G329">
        <v>1.3252257132575709</v>
      </c>
      <c r="H329">
        <v>1.4049641744443177E-2</v>
      </c>
      <c r="I329">
        <v>2.0134328285337429E-5</v>
      </c>
      <c r="J329">
        <v>-2.7870777552282927E-2</v>
      </c>
      <c r="K329">
        <v>9.1433053194584321E-2</v>
      </c>
      <c r="L329">
        <v>-3.2345191983814847E-6</v>
      </c>
      <c r="M329">
        <v>1.6460784944113562E-6</v>
      </c>
      <c r="N329">
        <v>6.2122333668511238E-6</v>
      </c>
      <c r="O329">
        <v>5.7697543418268122E-6</v>
      </c>
      <c r="P329">
        <v>-4.327006450466055E-6</v>
      </c>
      <c r="Q329">
        <v>0.11159800708912852</v>
      </c>
      <c r="R329">
        <v>1.6693180357067319E-2</v>
      </c>
      <c r="S329">
        <v>-6.1867745304271836E-6</v>
      </c>
      <c r="T329">
        <v>1.9745699780259114E-6</v>
      </c>
      <c r="U329">
        <v>-4.4484005020820454E-7</v>
      </c>
      <c r="V329">
        <v>-4.9686818863487608E-6</v>
      </c>
      <c r="W329">
        <v>0.52187079663893921</v>
      </c>
      <c r="X329">
        <v>1.9673739528048865E-5</v>
      </c>
      <c r="Y329">
        <v>4.6533001364064397E-4</v>
      </c>
      <c r="Z329">
        <v>8.087184690750782E-7</v>
      </c>
      <c r="AA329">
        <v>2.218289507114304E-5</v>
      </c>
      <c r="AB329">
        <v>9.0941177052878075E-2</v>
      </c>
      <c r="AC329">
        <v>3.0659995264394424E-5</v>
      </c>
      <c r="AD329">
        <v>2.6191211301824936E-3</v>
      </c>
      <c r="AE329">
        <v>3.4239426199192272E-4</v>
      </c>
      <c r="AF329">
        <v>5.5597817085663159E-6</v>
      </c>
      <c r="AG329">
        <v>1.3945572561932023E-3</v>
      </c>
      <c r="AH329">
        <v>1.0093720765556972E-6</v>
      </c>
      <c r="AI329">
        <v>1.8141581289612282E-7</v>
      </c>
      <c r="AJ329">
        <v>2.8525150374887156E-5</v>
      </c>
      <c r="AK329">
        <v>4.5469938532326971E-7</v>
      </c>
      <c r="AL329">
        <v>8.2244756066380395E-5</v>
      </c>
      <c r="AM329">
        <v>0.26541019104173286</v>
      </c>
      <c r="AN329">
        <v>0.45112515206213794</v>
      </c>
      <c r="AO329">
        <v>1.2168935149865312</v>
      </c>
      <c r="AP329">
        <v>1.6662393313971871</v>
      </c>
      <c r="AQ329">
        <v>1.4403694747266367</v>
      </c>
      <c r="AR329">
        <v>326</v>
      </c>
      <c r="AS329">
        <v>1.3252257132575709</v>
      </c>
      <c r="AT329">
        <v>0.96837622906220666</v>
      </c>
      <c r="AU329">
        <v>0.27882498829329805</v>
      </c>
      <c r="AV329">
        <v>2.9657361024402092E-3</v>
      </c>
      <c r="AW329">
        <v>9.7799999999999994</v>
      </c>
    </row>
    <row r="330" spans="1:49" x14ac:dyDescent="0.3">
      <c r="A330">
        <v>4.8263072499370842E-3</v>
      </c>
      <c r="B330">
        <v>7.2354766492590964E-4</v>
      </c>
      <c r="C330">
        <v>1.8897709629414894E-3</v>
      </c>
      <c r="D330">
        <v>1.9350196605863047E-2</v>
      </c>
      <c r="E330">
        <v>4.017400812787268E-3</v>
      </c>
      <c r="F330">
        <v>1.9183621102893601E-2</v>
      </c>
      <c r="G330">
        <v>1.3273957830533321</v>
      </c>
      <c r="H330">
        <v>1.4162120979267709E-2</v>
      </c>
      <c r="I330">
        <v>2.0388852612003967E-5</v>
      </c>
      <c r="J330">
        <v>-2.8190074913145329E-2</v>
      </c>
      <c r="K330">
        <v>9.222725604404447E-2</v>
      </c>
      <c r="L330">
        <v>-3.2678557471608827E-6</v>
      </c>
      <c r="M330">
        <v>1.6429134501112972E-6</v>
      </c>
      <c r="N330">
        <v>6.3191305914609256E-6</v>
      </c>
      <c r="O330">
        <v>6.03201189031766E-6</v>
      </c>
      <c r="P330">
        <v>-4.3670292871328994E-6</v>
      </c>
      <c r="Q330">
        <v>0.11253270663275865</v>
      </c>
      <c r="R330">
        <v>1.695992906488759E-2</v>
      </c>
      <c r="S330">
        <v>-6.2345192126310252E-6</v>
      </c>
      <c r="T330">
        <v>2.0169934608498171E-6</v>
      </c>
      <c r="U330">
        <v>-2.532572028330983E-7</v>
      </c>
      <c r="V330">
        <v>-5.0355293351826649E-6</v>
      </c>
      <c r="W330">
        <v>0.52187768517055655</v>
      </c>
      <c r="X330">
        <v>1.9870451368841681E-5</v>
      </c>
      <c r="Y330">
        <v>4.7104016307319171E-4</v>
      </c>
      <c r="Z330">
        <v>8.1880911047458527E-7</v>
      </c>
      <c r="AA330">
        <v>2.2369994351288522E-5</v>
      </c>
      <c r="AB330">
        <v>9.1682100248750911E-2</v>
      </c>
      <c r="AC330">
        <v>3.0919501810744399E-5</v>
      </c>
      <c r="AD330">
        <v>2.6402710861741273E-3</v>
      </c>
      <c r="AE330">
        <v>3.4773059786805479E-4</v>
      </c>
      <c r="AF330">
        <v>5.6039044739998803E-6</v>
      </c>
      <c r="AG330">
        <v>1.4251238842160584E-3</v>
      </c>
      <c r="AH330">
        <v>1.0236988562801347E-6</v>
      </c>
      <c r="AI330">
        <v>1.8372537854725423E-7</v>
      </c>
      <c r="AJ330">
        <v>2.8881344630740029E-5</v>
      </c>
      <c r="AK330">
        <v>4.6290608158633376E-7</v>
      </c>
      <c r="AL330">
        <v>8.3861086890021954E-5</v>
      </c>
      <c r="AM330">
        <v>0.26432549461734639</v>
      </c>
      <c r="AN330">
        <v>0.46193770743569923</v>
      </c>
      <c r="AO330">
        <v>1.2109713100678698</v>
      </c>
      <c r="AP330">
        <v>1.6662199615489566</v>
      </c>
      <c r="AQ330">
        <v>1.4406109201416919</v>
      </c>
      <c r="AR330">
        <v>327</v>
      </c>
      <c r="AS330">
        <v>1.3273957830533321</v>
      </c>
      <c r="AT330">
        <v>0.96821707154631698</v>
      </c>
      <c r="AU330">
        <v>0.27881863231103643</v>
      </c>
      <c r="AV330">
        <v>3.0076175176289815E-3</v>
      </c>
      <c r="AW330">
        <v>9.81</v>
      </c>
    </row>
    <row r="331" spans="1:49" x14ac:dyDescent="0.3">
      <c r="A331">
        <v>4.8457415266189895E-3</v>
      </c>
      <c r="B331">
        <v>7.0224171330330589E-4</v>
      </c>
      <c r="C331">
        <v>1.9192437711794824E-3</v>
      </c>
      <c r="D331">
        <v>1.9517701562802126E-2</v>
      </c>
      <c r="E331">
        <v>4.0513279721469493E-3</v>
      </c>
      <c r="F331">
        <v>1.9350196605863047E-2</v>
      </c>
      <c r="G331">
        <v>1.3295829941968076</v>
      </c>
      <c r="H331">
        <v>1.427498266143129E-2</v>
      </c>
      <c r="I331">
        <v>2.0646514573989723E-5</v>
      </c>
      <c r="J331">
        <v>-2.8512463178937495E-2</v>
      </c>
      <c r="K331">
        <v>9.3028069332917601E-2</v>
      </c>
      <c r="L331">
        <v>-3.3016633720251668E-6</v>
      </c>
      <c r="M331">
        <v>1.6394464090869831E-6</v>
      </c>
      <c r="N331">
        <v>6.427255874257615E-6</v>
      </c>
      <c r="O331">
        <v>6.3001915561263736E-6</v>
      </c>
      <c r="P331">
        <v>-4.4074667239347206E-6</v>
      </c>
      <c r="Q331">
        <v>0.11347500011816544</v>
      </c>
      <c r="R331">
        <v>1.7229631132743371E-2</v>
      </c>
      <c r="S331">
        <v>-6.2824070807925014E-6</v>
      </c>
      <c r="T331">
        <v>2.0599917574590824E-6</v>
      </c>
      <c r="U331">
        <v>-5.643157089634571E-8</v>
      </c>
      <c r="V331">
        <v>-5.1030784744617769E-6</v>
      </c>
      <c r="W331">
        <v>0.52188462086102172</v>
      </c>
      <c r="X331">
        <v>2.0068755277036637E-5</v>
      </c>
      <c r="Y331">
        <v>4.768420568896127E-4</v>
      </c>
      <c r="Z331">
        <v>8.290601555830399E-7</v>
      </c>
      <c r="AA331">
        <v>2.2558657849967117E-5</v>
      </c>
      <c r="AB331">
        <v>9.2428988291921754E-2</v>
      </c>
      <c r="AC331">
        <v>3.1181377817201914E-5</v>
      </c>
      <c r="AD331">
        <v>2.6616063691394152E-3</v>
      </c>
      <c r="AE331">
        <v>3.5314922850846468E-4</v>
      </c>
      <c r="AF331">
        <v>5.6482757348231704E-6</v>
      </c>
      <c r="AG331">
        <v>1.4563278587261936E-3</v>
      </c>
      <c r="AH331">
        <v>1.0382602189646515E-6</v>
      </c>
      <c r="AI331">
        <v>1.8607750776348283E-7</v>
      </c>
      <c r="AJ331">
        <v>2.9241566325523864E-5</v>
      </c>
      <c r="AK331">
        <v>4.7127215110291438E-7</v>
      </c>
      <c r="AL331">
        <v>8.5506228979749798E-5</v>
      </c>
      <c r="AM331">
        <v>0.26392114414464063</v>
      </c>
      <c r="AN331">
        <v>0.47239935006097888</v>
      </c>
      <c r="AO331">
        <v>1.2051335203804978</v>
      </c>
      <c r="AP331">
        <v>1.6662008949171292</v>
      </c>
      <c r="AQ331">
        <v>1.4408420302903087</v>
      </c>
      <c r="AR331">
        <v>328</v>
      </c>
      <c r="AS331">
        <v>1.3295829941968076</v>
      </c>
      <c r="AT331">
        <v>0.96805550054555245</v>
      </c>
      <c r="AU331">
        <v>0.27881218124728985</v>
      </c>
      <c r="AV331">
        <v>3.0501288688389687E-3</v>
      </c>
      <c r="AW331">
        <v>9.84</v>
      </c>
    </row>
    <row r="332" spans="1:49" x14ac:dyDescent="0.3">
      <c r="A332">
        <v>4.8651522563188058E-3</v>
      </c>
      <c r="B332">
        <v>6.8061618775554309E-4</v>
      </c>
      <c r="C332">
        <v>1.9461042128468969E-3</v>
      </c>
      <c r="D332">
        <v>1.9686161209050746E-2</v>
      </c>
      <c r="E332">
        <v>4.0854406196462936E-3</v>
      </c>
      <c r="F332">
        <v>1.9517701562802126E-2</v>
      </c>
      <c r="G332">
        <v>1.3317871371275276</v>
      </c>
      <c r="H332">
        <v>1.4388240957114731E-2</v>
      </c>
      <c r="I332">
        <v>2.0907357442930975E-5</v>
      </c>
      <c r="J332">
        <v>-2.8837973260588907E-2</v>
      </c>
      <c r="K332">
        <v>9.3835525157405453E-2</v>
      </c>
      <c r="L332">
        <v>-3.3359441021309418E-6</v>
      </c>
      <c r="M332">
        <v>1.6356766324869741E-6</v>
      </c>
      <c r="N332">
        <v>6.5366085502176003E-6</v>
      </c>
      <c r="O332">
        <v>6.574456394972672E-6</v>
      </c>
      <c r="P332">
        <v>-4.4483267564474463E-6</v>
      </c>
      <c r="Q332">
        <v>0.1144249356901469</v>
      </c>
      <c r="R332">
        <v>1.7502313710103246E-2</v>
      </c>
      <c r="S332">
        <v>-6.3304398836868424E-6</v>
      </c>
      <c r="T332">
        <v>2.1035746262536488E-6</v>
      </c>
      <c r="U332">
        <v>1.4580216266863693E-7</v>
      </c>
      <c r="V332">
        <v>-5.1713158673087418E-6</v>
      </c>
      <c r="W332">
        <v>0.52189160496882847</v>
      </c>
      <c r="X332">
        <v>2.0268672958898801E-5</v>
      </c>
      <c r="Y332">
        <v>4.8273704016640851E-4</v>
      </c>
      <c r="Z332">
        <v>8.3947423951997289E-7</v>
      </c>
      <c r="AA332">
        <v>2.2748901135472506E-5</v>
      </c>
      <c r="AB332">
        <v>9.3181864071506401E-2</v>
      </c>
      <c r="AC332">
        <v>3.1445643478259834E-5</v>
      </c>
      <c r="AD332">
        <v>2.6831282943862982E-3</v>
      </c>
      <c r="AE332">
        <v>3.5865121644567815E-4</v>
      </c>
      <c r="AF332">
        <v>5.6928996531520734E-6</v>
      </c>
      <c r="AG332">
        <v>1.4881811896701328E-3</v>
      </c>
      <c r="AH332">
        <v>1.0530600786452868E-6</v>
      </c>
      <c r="AI332">
        <v>1.8847369018503904E-7</v>
      </c>
      <c r="AJ332">
        <v>2.9605853519684175E-5</v>
      </c>
      <c r="AK332">
        <v>4.7980090087759297E-7</v>
      </c>
      <c r="AL332">
        <v>8.7180669119975778E-5</v>
      </c>
      <c r="AM332">
        <v>0.26427135105121274</v>
      </c>
      <c r="AN332">
        <v>0.48246827239683093</v>
      </c>
      <c r="AO332">
        <v>1.199391490128435</v>
      </c>
      <c r="AP332">
        <v>1.6661821216409369</v>
      </c>
      <c r="AQ332">
        <v>1.4410632553979685</v>
      </c>
      <c r="AR332">
        <v>329</v>
      </c>
      <c r="AS332">
        <v>1.3317871371275276</v>
      </c>
      <c r="AT332">
        <v>0.96789147994639435</v>
      </c>
      <c r="AU332">
        <v>0.27880563363563776</v>
      </c>
      <c r="AV332">
        <v>3.0932783405722198E-3</v>
      </c>
      <c r="AW332">
        <v>9.8699999999999992</v>
      </c>
    </row>
    <row r="333" spans="1:49" x14ac:dyDescent="0.3">
      <c r="A333">
        <v>4.8845341393457089E-3</v>
      </c>
      <c r="B333">
        <v>6.5864472238865747E-4</v>
      </c>
      <c r="C333">
        <v>1.9704439311588051E-3</v>
      </c>
      <c r="D333">
        <v>1.9855598868013174E-2</v>
      </c>
      <c r="E333">
        <v>4.119734566458237E-3</v>
      </c>
      <c r="F333">
        <v>1.9686161209050746E-2</v>
      </c>
      <c r="G333">
        <v>1.3340080149612572</v>
      </c>
      <c r="H333">
        <v>1.4501908923047487E-2</v>
      </c>
      <c r="I333">
        <v>2.1171422641820732E-5</v>
      </c>
      <c r="J333">
        <v>-2.9166635512849426E-2</v>
      </c>
      <c r="K333">
        <v>9.4649654207938652E-2</v>
      </c>
      <c r="L333">
        <v>-3.3706993128304207E-6</v>
      </c>
      <c r="M333">
        <v>1.6316026784011861E-6</v>
      </c>
      <c r="N333">
        <v>6.6471867615452184E-6</v>
      </c>
      <c r="O333">
        <v>6.854972987320264E-6</v>
      </c>
      <c r="P333">
        <v>-4.4896171203125709E-6</v>
      </c>
      <c r="Q333">
        <v>0.11538255942446869</v>
      </c>
      <c r="R333">
        <v>1.7778003583551319E-2</v>
      </c>
      <c r="S333">
        <v>-6.3786185530503858E-6</v>
      </c>
      <c r="T333">
        <v>2.1477522394106052E-6</v>
      </c>
      <c r="U333">
        <v>3.5361321597855113E-7</v>
      </c>
      <c r="V333">
        <v>-5.2402250501169162E-6</v>
      </c>
      <c r="W333">
        <v>0.52189863881529852</v>
      </c>
      <c r="X333">
        <v>2.0470227177172194E-5</v>
      </c>
      <c r="Y333">
        <v>4.887264479715535E-4</v>
      </c>
      <c r="Z333">
        <v>8.5005394457205411E-7</v>
      </c>
      <c r="AA333">
        <v>2.2940737645182628E-5</v>
      </c>
      <c r="AB333">
        <v>9.3940751497627026E-2</v>
      </c>
      <c r="AC333">
        <v>3.1712317034850579E-5</v>
      </c>
      <c r="AD333">
        <v>2.7048381817516487E-3</v>
      </c>
      <c r="AE333">
        <v>3.6423761476618328E-4</v>
      </c>
      <c r="AF333">
        <v>5.7377801403113141E-6</v>
      </c>
      <c r="AG333">
        <v>1.5206960143278024E-3</v>
      </c>
      <c r="AH333">
        <v>1.0681025469480737E-6</v>
      </c>
      <c r="AI333">
        <v>1.9091537204960991E-7</v>
      </c>
      <c r="AJ333">
        <v>2.9974244230478728E-5</v>
      </c>
      <c r="AK333">
        <v>4.8849570559748555E-7</v>
      </c>
      <c r="AL333">
        <v>8.8884903392904481E-5</v>
      </c>
      <c r="AM333">
        <v>0.26545230149915677</v>
      </c>
      <c r="AN333">
        <v>0.4921170756663733</v>
      </c>
      <c r="AO333">
        <v>1.1937567300763212</v>
      </c>
      <c r="AP333">
        <v>1.6661636290240069</v>
      </c>
      <c r="AQ333">
        <v>1.4412750745144498</v>
      </c>
      <c r="AR333">
        <v>330</v>
      </c>
      <c r="AS333">
        <v>1.3340080149612572</v>
      </c>
      <c r="AT333">
        <v>0.96772497285493964</v>
      </c>
      <c r="AU333">
        <v>0.27879898797078523</v>
      </c>
      <c r="AV333">
        <v>3.1370742645033018E-3</v>
      </c>
      <c r="AW333">
        <v>9.9</v>
      </c>
    </row>
    <row r="334" spans="1:49" x14ac:dyDescent="0.3">
      <c r="A334">
        <v>4.9038879765325276E-3</v>
      </c>
      <c r="B334">
        <v>6.3630721734040741E-4</v>
      </c>
      <c r="C334">
        <v>1.9924489151132707E-3</v>
      </c>
      <c r="D334">
        <v>2.0026034673846008E-2</v>
      </c>
      <c r="E334">
        <v>4.154206375128755E-3</v>
      </c>
      <c r="F334">
        <v>1.9855598868013174E-2</v>
      </c>
      <c r="G334">
        <v>1.3362454440185088</v>
      </c>
      <c r="H334">
        <v>1.4615997348554672E-2</v>
      </c>
      <c r="I334">
        <v>2.1438749664738632E-5</v>
      </c>
      <c r="J334">
        <v>-2.9498479624831386E-2</v>
      </c>
      <c r="K334">
        <v>9.5470485516070513E-2</v>
      </c>
      <c r="L334">
        <v>-3.4059297679590276E-6</v>
      </c>
      <c r="M334">
        <v>1.6272224029007361E-6</v>
      </c>
      <c r="N334">
        <v>6.7589875642640576E-6</v>
      </c>
      <c r="O334">
        <v>7.1419109349402686E-6</v>
      </c>
      <c r="P334">
        <v>-4.5313452958143415E-6</v>
      </c>
      <c r="Q334">
        <v>0.11634791504810628</v>
      </c>
      <c r="R334">
        <v>1.805672706411058E-2</v>
      </c>
      <c r="S334">
        <v>-6.4269430736745602E-6</v>
      </c>
      <c r="T334">
        <v>2.1925351954876966E-6</v>
      </c>
      <c r="U334">
        <v>5.6717415474809092E-7</v>
      </c>
      <c r="V334">
        <v>-5.3097865935420057E-6</v>
      </c>
      <c r="W334">
        <v>0.52190572376217403</v>
      </c>
      <c r="X334">
        <v>2.0673441599876156E-5</v>
      </c>
      <c r="Y334">
        <v>4.9481161503517747E-4</v>
      </c>
      <c r="Z334">
        <v>8.6080179471858382E-7</v>
      </c>
      <c r="AA334">
        <v>2.3134178668451479E-5</v>
      </c>
      <c r="AB334">
        <v>9.4705675395621788E-2</v>
      </c>
      <c r="AC334">
        <v>3.1981414961628723E-5</v>
      </c>
      <c r="AD334">
        <v>2.7267373628351386E-3</v>
      </c>
      <c r="AE334">
        <v>3.699094658300041E-4</v>
      </c>
      <c r="AF334">
        <v>5.7829208485906644E-6</v>
      </c>
      <c r="AG334">
        <v>1.5538846198210202E-3</v>
      </c>
      <c r="AH334">
        <v>1.0833919579951934E-6</v>
      </c>
      <c r="AI334">
        <v>1.9340394803159483E-7</v>
      </c>
      <c r="AJ334">
        <v>3.0346776272071618E-5</v>
      </c>
      <c r="AK334">
        <v>4.973600133714159E-7</v>
      </c>
      <c r="AL334">
        <v>9.0619436951220765E-5</v>
      </c>
      <c r="AM334">
        <v>0.2675420683600086</v>
      </c>
      <c r="AN334">
        <v>0.50156354228197431</v>
      </c>
      <c r="AO334">
        <v>1.1882401268046174</v>
      </c>
      <c r="AP334">
        <v>1.6661454032687004</v>
      </c>
      <c r="AQ334">
        <v>1.4414779890235894</v>
      </c>
      <c r="AR334">
        <v>331</v>
      </c>
      <c r="AS334">
        <v>1.3362454440185088</v>
      </c>
      <c r="AT334">
        <v>0.96755594164833436</v>
      </c>
      <c r="AU334">
        <v>0.2787922427129173</v>
      </c>
      <c r="AV334">
        <v>3.1815251208453911E-3</v>
      </c>
      <c r="AW334">
        <v>9.93</v>
      </c>
    </row>
    <row r="335" spans="1:49" x14ac:dyDescent="0.3">
      <c r="A335">
        <v>4.9232205133449931E-3</v>
      </c>
      <c r="B335">
        <v>6.1359897413432738E-4</v>
      </c>
      <c r="C335">
        <v>2.0123763234202591E-3</v>
      </c>
      <c r="D335">
        <v>2.0197485513382504E-2</v>
      </c>
      <c r="E335">
        <v>4.1888532211431517E-3</v>
      </c>
      <c r="F335">
        <v>2.0026034673846008E-2</v>
      </c>
      <c r="G335">
        <v>1.3384992534661193</v>
      </c>
      <c r="H335">
        <v>1.4730513798263222E-2</v>
      </c>
      <c r="I335">
        <v>2.1709376026825463E-5</v>
      </c>
      <c r="J335">
        <v>-2.9833534525857502E-2</v>
      </c>
      <c r="K335">
        <v>9.6298046261350079E-2</v>
      </c>
      <c r="L335">
        <v>-3.4416356737069853E-6</v>
      </c>
      <c r="M335">
        <v>1.6225329759349459E-6</v>
      </c>
      <c r="N335">
        <v>6.8720070147370337E-6</v>
      </c>
      <c r="O335">
        <v>7.4354425711117833E-6</v>
      </c>
      <c r="P335">
        <v>-4.5735185137262783E-6</v>
      </c>
      <c r="Q335">
        <v>0.11732104372421688</v>
      </c>
      <c r="R335">
        <v>1.8338509891812783E-2</v>
      </c>
      <c r="S335">
        <v>-6.4754123791529801E-6</v>
      </c>
      <c r="T335">
        <v>2.2379345280339983E-6</v>
      </c>
      <c r="U335">
        <v>7.8666055383647127E-7</v>
      </c>
      <c r="V335">
        <v>-5.3799781658711425E-6</v>
      </c>
      <c r="W335">
        <v>0.52191286118957059</v>
      </c>
      <c r="X335">
        <v>2.0878340553390947E-5</v>
      </c>
      <c r="Y335">
        <v>5.0099389138983101E-4</v>
      </c>
      <c r="Z335">
        <v>8.7172025729639425E-7</v>
      </c>
      <c r="AA335">
        <v>2.3329233363945081E-5</v>
      </c>
      <c r="AB335">
        <v>9.5476661356850234E-2</v>
      </c>
      <c r="AC335">
        <v>3.2252952054289309E-5</v>
      </c>
      <c r="AD335">
        <v>2.7488271779041572E-3</v>
      </c>
      <c r="AE335">
        <v>3.756677996218827E-4</v>
      </c>
      <c r="AF335">
        <v>5.8283251594253173E-6</v>
      </c>
      <c r="AG335">
        <v>1.5877595023938518E-3</v>
      </c>
      <c r="AH335">
        <v>1.0989328931822029E-6</v>
      </c>
      <c r="AI335">
        <v>1.9594075753541793E-7</v>
      </c>
      <c r="AJ335">
        <v>3.0723486213960739E-5</v>
      </c>
      <c r="AK335">
        <v>5.0639735031342332E-7</v>
      </c>
      <c r="AL335">
        <v>9.2384783766367103E-5</v>
      </c>
      <c r="AM335">
        <v>0.27062042688342719</v>
      </c>
      <c r="AN335">
        <v>0.51086185597054456</v>
      </c>
      <c r="AO335">
        <v>1.18285132928305</v>
      </c>
      <c r="AP335">
        <v>1.6661274290508796</v>
      </c>
      <c r="AQ335">
        <v>1.4416725172463043</v>
      </c>
      <c r="AR335">
        <v>332</v>
      </c>
      <c r="AS335">
        <v>1.3384992534661193</v>
      </c>
      <c r="AT335">
        <v>0.9673843480434281</v>
      </c>
      <c r="AU335">
        <v>0.27878539629310123</v>
      </c>
      <c r="AV335">
        <v>3.2266395359503847E-3</v>
      </c>
      <c r="AW335">
        <v>9.9599999999999991</v>
      </c>
    </row>
    <row r="336" spans="1:49" x14ac:dyDescent="0.3">
      <c r="A336">
        <v>4.9425451453295084E-3</v>
      </c>
      <c r="B336">
        <v>5.9053490520704841E-4</v>
      </c>
      <c r="C336">
        <v>2.0305646241036701E-3</v>
      </c>
      <c r="D336">
        <v>2.0369964477095631E-2</v>
      </c>
      <c r="E336">
        <v>4.2236727787285195E-3</v>
      </c>
      <c r="F336">
        <v>2.0197485513382504E-2</v>
      </c>
      <c r="G336">
        <v>1.3407692840023837</v>
      </c>
      <c r="H336">
        <v>1.4845462015652221E-2</v>
      </c>
      <c r="I336">
        <v>2.1983337260858349E-5</v>
      </c>
      <c r="J336">
        <v>-3.0171828316864758E-2</v>
      </c>
      <c r="K336">
        <v>9.7132361653771149E-2</v>
      </c>
      <c r="L336">
        <v>-3.477816741142717E-6</v>
      </c>
      <c r="M336">
        <v>1.6175309093535706E-6</v>
      </c>
      <c r="N336">
        <v>6.9862402293726007E-6</v>
      </c>
      <c r="O336">
        <v>7.735742893530207E-6</v>
      </c>
      <c r="P336">
        <v>-4.6161437644204524E-6</v>
      </c>
      <c r="Q336">
        <v>0.11830198392286498</v>
      </c>
      <c r="R336">
        <v>1.8623377166363562E-2</v>
      </c>
      <c r="S336">
        <v>-6.5240242775455625E-6</v>
      </c>
      <c r="T336">
        <v>2.2839617110141452E-6</v>
      </c>
      <c r="U336">
        <v>1.0122508791256455E-6</v>
      </c>
      <c r="V336">
        <v>-5.4507745867782483E-6</v>
      </c>
      <c r="W336">
        <v>0.52192005247728723</v>
      </c>
      <c r="X336">
        <v>2.1084948752049956E-5</v>
      </c>
      <c r="Y336">
        <v>5.0727465771969625E-4</v>
      </c>
      <c r="Z336">
        <v>8.8281174402615E-7</v>
      </c>
      <c r="AA336">
        <v>2.3525908801714594E-5</v>
      </c>
      <c r="AB336">
        <v>9.6253735556562928E-2</v>
      </c>
      <c r="AC336">
        <v>3.2526941510732015E-5</v>
      </c>
      <c r="AD336">
        <v>2.7711089738577323E-3</v>
      </c>
      <c r="AE336">
        <v>3.8151363234508335E-4</v>
      </c>
      <c r="AF336">
        <v>5.87399616756974E-6</v>
      </c>
      <c r="AG336">
        <v>1.6223334326713292E-3</v>
      </c>
      <c r="AH336">
        <v>1.1147302009772015E-6</v>
      </c>
      <c r="AI336">
        <v>1.9852708550911559E-7</v>
      </c>
      <c r="AJ336">
        <v>3.1104408080569505E-5</v>
      </c>
      <c r="AK336">
        <v>5.1561132299749932E-7</v>
      </c>
      <c r="AL336">
        <v>9.4181466222060671E-5</v>
      </c>
      <c r="AM336">
        <v>0.27476848860741332</v>
      </c>
      <c r="AN336">
        <v>0.52002465500433293</v>
      </c>
      <c r="AO336">
        <v>1.1775983656811415</v>
      </c>
      <c r="AP336">
        <v>1.666109690703699</v>
      </c>
      <c r="AQ336">
        <v>1.4418591897886608</v>
      </c>
      <c r="AR336">
        <v>333</v>
      </c>
      <c r="AS336">
        <v>1.3407692840023837</v>
      </c>
      <c r="AT336">
        <v>0.96721015317290282</v>
      </c>
      <c r="AU336">
        <v>0.27877844711924643</v>
      </c>
      <c r="AV336">
        <v>3.2724262774873497E-3</v>
      </c>
      <c r="AW336">
        <v>9.99</v>
      </c>
    </row>
    <row r="337" spans="1:49" x14ac:dyDescent="0.3">
      <c r="A337">
        <v>4.9618813088636625E-3</v>
      </c>
      <c r="B337">
        <v>5.6715606898983693E-4</v>
      </c>
      <c r="C337">
        <v>2.047415173728237E-3</v>
      </c>
      <c r="D337">
        <v>2.0543480275165813E-2</v>
      </c>
      <c r="E337">
        <v>4.2586630958981377E-3</v>
      </c>
      <c r="F337">
        <v>2.0369964477095631E-2</v>
      </c>
      <c r="G337">
        <v>1.3430553856720273</v>
      </c>
      <c r="H337">
        <v>1.4960841652425319E-2</v>
      </c>
      <c r="I337">
        <v>2.2260666958739363E-5</v>
      </c>
      <c r="J337">
        <v>-3.0513388230090539E-2</v>
      </c>
      <c r="K337">
        <v>9.7973454895098303E-2</v>
      </c>
      <c r="L337">
        <v>-3.5144722529689698E-6</v>
      </c>
      <c r="M337">
        <v>1.6122120931288158E-6</v>
      </c>
      <c r="N337">
        <v>7.1016814086253894E-6</v>
      </c>
      <c r="O337">
        <v>8.0429897122033327E-6</v>
      </c>
      <c r="P337">
        <v>-4.659227809015315E-6</v>
      </c>
      <c r="Q337">
        <v>0.11929077138140975</v>
      </c>
      <c r="R337">
        <v>1.8911353306630029E-2</v>
      </c>
      <c r="S337">
        <v>-6.5727754092906713E-6</v>
      </c>
      <c r="T337">
        <v>2.3306286604815992E-6</v>
      </c>
      <c r="U337">
        <v>1.2441265821985394E-6</v>
      </c>
      <c r="V337">
        <v>-5.522147859769311E-6</v>
      </c>
      <c r="W337">
        <v>0.5219272989921947</v>
      </c>
      <c r="X337">
        <v>2.129329103393421E-5</v>
      </c>
      <c r="Y337">
        <v>5.1365533736646627E-4</v>
      </c>
      <c r="Z337">
        <v>8.9407860816170701E-7</v>
      </c>
      <c r="AA337">
        <v>2.3724210020936913E-5</v>
      </c>
      <c r="AB337">
        <v>9.7036924554116374E-2</v>
      </c>
      <c r="AC337">
        <v>3.2803395043342511E-5</v>
      </c>
      <c r="AD337">
        <v>2.793584107730738E-3</v>
      </c>
      <c r="AE337">
        <v>3.8744796555423543E-4</v>
      </c>
      <c r="AF337">
        <v>5.9199366629922704E-6</v>
      </c>
      <c r="AG337">
        <v>1.6576195103414028E-3</v>
      </c>
      <c r="AH337">
        <v>1.1307890095075117E-6</v>
      </c>
      <c r="AI337">
        <v>2.011641674556752E-7</v>
      </c>
      <c r="AJ337">
        <v>3.1489572119109618E-5</v>
      </c>
      <c r="AK337">
        <v>5.2500561955057777E-7</v>
      </c>
      <c r="AL337">
        <v>9.6010014644685323E-5</v>
      </c>
      <c r="AM337">
        <v>0.28006775067572232</v>
      </c>
      <c r="AN337">
        <v>0.52903812189906207</v>
      </c>
      <c r="AO337">
        <v>1.1724874814231121</v>
      </c>
      <c r="AP337">
        <v>1.6660921730044405</v>
      </c>
      <c r="AQ337">
        <v>1.4420385457501947</v>
      </c>
      <c r="AR337">
        <v>334</v>
      </c>
      <c r="AS337">
        <v>1.3430553856720273</v>
      </c>
      <c r="AT337">
        <v>0.96703331765858602</v>
      </c>
      <c r="AU337">
        <v>0.27877139358163278</v>
      </c>
      <c r="AV337">
        <v>3.3188942473954576E-3</v>
      </c>
      <c r="AW337">
        <v>10.02</v>
      </c>
    </row>
    <row r="338" spans="1:49" x14ac:dyDescent="0.3">
      <c r="A338">
        <v>4.9812532571034416E-3</v>
      </c>
      <c r="B338">
        <v>5.4353580722606891E-4</v>
      </c>
      <c r="C338">
        <v>2.0633665576265531E-3</v>
      </c>
      <c r="D338">
        <v>2.0718036759544971E-2</v>
      </c>
      <c r="E338">
        <v>4.2938224620795813E-3</v>
      </c>
      <c r="F338">
        <v>2.0543480275165813E-2</v>
      </c>
      <c r="G338">
        <v>1.3453574149105592</v>
      </c>
      <c r="H338">
        <v>1.5076648328667383E-2</v>
      </c>
      <c r="I338">
        <v>2.2541396849404456E-5</v>
      </c>
      <c r="J338">
        <v>-3.0858240615747472E-2</v>
      </c>
      <c r="K338">
        <v>9.8821347213308416E-2</v>
      </c>
      <c r="L338">
        <v>-3.5516011298249357E-6</v>
      </c>
      <c r="M338">
        <v>1.6065718362125368E-6</v>
      </c>
      <c r="N338">
        <v>7.2183238165502665E-6</v>
      </c>
      <c r="O338">
        <v>8.3573639838792542E-6</v>
      </c>
      <c r="P338">
        <v>-4.7027771908243754E-6</v>
      </c>
      <c r="Q338">
        <v>0.12028743914753716</v>
      </c>
      <c r="R338">
        <v>1.920246203801005E-2</v>
      </c>
      <c r="S338">
        <v>-6.6216612381914911E-6</v>
      </c>
      <c r="T338">
        <v>2.3779477322952554E-6</v>
      </c>
      <c r="U338">
        <v>1.4824723814564422E-6</v>
      </c>
      <c r="V338">
        <v>-5.5940671736935774E-6</v>
      </c>
      <c r="W338">
        <v>0.52193460208326103</v>
      </c>
      <c r="X338">
        <v>2.1503392125524404E-5</v>
      </c>
      <c r="Y338">
        <v>5.2013740311041012E-4</v>
      </c>
      <c r="Z338">
        <v>9.0552313721525269E-7</v>
      </c>
      <c r="AA338">
        <v>2.3924140099649878E-5</v>
      </c>
      <c r="AB338">
        <v>9.782625509200453E-2</v>
      </c>
      <c r="AC338">
        <v>3.3082323044248415E-5</v>
      </c>
      <c r="AD338">
        <v>2.8162539575053848E-3</v>
      </c>
      <c r="AE338">
        <v>3.9347178608091629E-4</v>
      </c>
      <c r="AF338">
        <v>5.9661491106845508E-6</v>
      </c>
      <c r="AG338">
        <v>1.6936311957535071E-3</v>
      </c>
      <c r="AH338">
        <v>1.1471147308189507E-6</v>
      </c>
      <c r="AI338">
        <v>2.0385319801924511E-7</v>
      </c>
      <c r="AJ338">
        <v>3.1879003894300983E-5</v>
      </c>
      <c r="AK338">
        <v>5.3458400901623227E-7</v>
      </c>
      <c r="AL338">
        <v>9.7870966902713612E-5</v>
      </c>
      <c r="AM338">
        <v>0.28654693181336199</v>
      </c>
      <c r="AN338">
        <v>0.53786817033192336</v>
      </c>
      <c r="AO338">
        <v>1.1675231421226691</v>
      </c>
      <c r="AP338">
        <v>1.6660748616122627</v>
      </c>
      <c r="AQ338">
        <v>1.4422111317128876</v>
      </c>
      <c r="AR338">
        <v>335</v>
      </c>
      <c r="AS338">
        <v>1.3453574149105592</v>
      </c>
      <c r="AT338">
        <v>0.96685380167208701</v>
      </c>
      <c r="AU338">
        <v>0.27876423405725459</v>
      </c>
      <c r="AV338">
        <v>3.3660524732542817E-3</v>
      </c>
      <c r="AW338">
        <v>10.049999999999999</v>
      </c>
    </row>
    <row r="339" spans="1:49" x14ac:dyDescent="0.3">
      <c r="A339">
        <v>5.0006884005966042E-3</v>
      </c>
      <c r="B339">
        <v>5.1978460914960502E-4</v>
      </c>
      <c r="C339">
        <v>2.0788661526087021E-3</v>
      </c>
      <c r="D339">
        <v>2.0893632998311942E-2</v>
      </c>
      <c r="E339">
        <v>4.3291492739183646E-3</v>
      </c>
      <c r="F339">
        <v>2.0718036759544971E-2</v>
      </c>
      <c r="G339">
        <v>1.3476752309802249</v>
      </c>
      <c r="H339">
        <v>1.5192874244829655E-2</v>
      </c>
      <c r="I339">
        <v>2.2825556900892591E-5</v>
      </c>
      <c r="J339">
        <v>-3.120641095158087E-2</v>
      </c>
      <c r="K339">
        <v>9.9676057957685943E-2</v>
      </c>
      <c r="L339">
        <v>-3.5892019914040322E-6</v>
      </c>
      <c r="M339">
        <v>1.6006049077255113E-6</v>
      </c>
      <c r="N339">
        <v>7.3361597111675535E-6</v>
      </c>
      <c r="O339">
        <v>8.6790502876193338E-6</v>
      </c>
      <c r="P339">
        <v>-4.7467982449526935E-6</v>
      </c>
      <c r="Q339">
        <v>0.12129201769012893</v>
      </c>
      <c r="R339">
        <v>1.9496726404027082E-2</v>
      </c>
      <c r="S339">
        <v>-6.6706760743956624E-6</v>
      </c>
      <c r="T339">
        <v>2.4259317154184549E-6</v>
      </c>
      <c r="U339">
        <v>1.7274766867010031E-6</v>
      </c>
      <c r="V339">
        <v>-5.6664988664335587E-6</v>
      </c>
      <c r="W339">
        <v>0.52194196308413254</v>
      </c>
      <c r="X339">
        <v>2.1715276452549696E-5</v>
      </c>
      <c r="Y339">
        <v>5.2672237780025807E-4</v>
      </c>
      <c r="Z339">
        <v>9.1714754116000193E-7</v>
      </c>
      <c r="AA339">
        <v>2.4125700237784939E-5</v>
      </c>
      <c r="AB339">
        <v>9.8621753923316707E-2</v>
      </c>
      <c r="AC339">
        <v>3.3363734806390856E-5</v>
      </c>
      <c r="AD339">
        <v>2.8391199382038742E-3</v>
      </c>
      <c r="AE339">
        <v>3.9958606706150246E-4</v>
      </c>
      <c r="AF339">
        <v>6.0126356290876021E-6</v>
      </c>
      <c r="AG339">
        <v>1.7303823103845938E-3</v>
      </c>
      <c r="AH339">
        <v>1.1637130558252428E-6</v>
      </c>
      <c r="AI339">
        <v>2.0659534011733759E-7</v>
      </c>
      <c r="AJ339">
        <v>3.2272723875216684E-5</v>
      </c>
      <c r="AK339">
        <v>5.4435033926530712E-7</v>
      </c>
      <c r="AL339">
        <v>9.9764868141927665E-5</v>
      </c>
      <c r="AM339">
        <v>0.29402137186297272</v>
      </c>
      <c r="AN339">
        <v>0.54646676134062089</v>
      </c>
      <c r="AO339">
        <v>1.1627081589660504</v>
      </c>
      <c r="AP339">
        <v>1.6660577435755661</v>
      </c>
      <c r="AQ339">
        <v>1.4423775048148724</v>
      </c>
      <c r="AR339">
        <v>336</v>
      </c>
      <c r="AS339">
        <v>1.3476752309802249</v>
      </c>
      <c r="AT339">
        <v>0.96667156497571416</v>
      </c>
      <c r="AU339">
        <v>0.27875696691239804</v>
      </c>
      <c r="AV339">
        <v>3.4139100988684746E-3</v>
      </c>
      <c r="AW339">
        <v>10.08</v>
      </c>
    </row>
    <row r="340" spans="1:49" x14ac:dyDescent="0.3">
      <c r="A340">
        <v>5.0202153856281281E-3</v>
      </c>
      <c r="B340">
        <v>4.9605224949626986E-4</v>
      </c>
      <c r="C340">
        <v>2.0943424303772745E-3</v>
      </c>
      <c r="D340">
        <v>2.1070264898425586E-2</v>
      </c>
      <c r="E340">
        <v>4.3646419400800163E-3</v>
      </c>
      <c r="F340">
        <v>2.0893632998311942E-2</v>
      </c>
      <c r="G340">
        <v>1.3500086930769719</v>
      </c>
      <c r="H340">
        <v>1.5309509945589319E-2</v>
      </c>
      <c r="I340">
        <v>2.3113175432506023E-5</v>
      </c>
      <c r="J340">
        <v>-3.1557923869334432E-2</v>
      </c>
      <c r="K340">
        <v>0.10053760473757201</v>
      </c>
      <c r="L340">
        <v>-3.6272732076530237E-6</v>
      </c>
      <c r="M340">
        <v>1.5943055750886455E-6</v>
      </c>
      <c r="N340">
        <v>7.4551802238055827E-6</v>
      </c>
      <c r="O340">
        <v>9.0082373839848217E-6</v>
      </c>
      <c r="P340">
        <v>-4.7912971039119304E-6</v>
      </c>
      <c r="Q340">
        <v>0.12230453505802935</v>
      </c>
      <c r="R340">
        <v>1.9794168796584494E-2</v>
      </c>
      <c r="S340">
        <v>-6.7198131263770144E-6</v>
      </c>
      <c r="T340">
        <v>2.474593820179366E-6</v>
      </c>
      <c r="U340">
        <v>1.9793321120483468E-6</v>
      </c>
      <c r="V340">
        <v>-5.7394063474580541E-6</v>
      </c>
      <c r="W340">
        <v>0.52194938332201246</v>
      </c>
      <c r="X340">
        <v>2.1928968013097144E-5</v>
      </c>
      <c r="Y340">
        <v>5.3341182845558497E-4</v>
      </c>
      <c r="Z340">
        <v>9.2895393846874169E-7</v>
      </c>
      <c r="AA340">
        <v>2.4328889871367164E-5</v>
      </c>
      <c r="AB340">
        <v>9.9423447732568684E-2</v>
      </c>
      <c r="AC340">
        <v>3.3647638793385021E-5</v>
      </c>
      <c r="AD340">
        <v>2.8621835158176134E-3</v>
      </c>
      <c r="AE340">
        <v>4.05791770631356E-4</v>
      </c>
      <c r="AF340">
        <v>6.0593979665658523E-6</v>
      </c>
      <c r="AG340">
        <v>1.7678870026377701E-3</v>
      </c>
      <c r="AH340">
        <v>1.1805899406767485E-6</v>
      </c>
      <c r="AI340">
        <v>2.0939173647900046E-7</v>
      </c>
      <c r="AJ340">
        <v>3.267074754439511E-5</v>
      </c>
      <c r="AK340">
        <v>5.5430853388667681E-7</v>
      </c>
      <c r="AL340">
        <v>1.0169227057078162E-4</v>
      </c>
      <c r="AM340">
        <v>0.30250969350396345</v>
      </c>
      <c r="AN340">
        <v>0.55477835197861824</v>
      </c>
      <c r="AO340">
        <v>1.1580438966386313</v>
      </c>
      <c r="AP340">
        <v>1.6660408080992877</v>
      </c>
      <c r="AQ340">
        <v>1.442538225158386</v>
      </c>
      <c r="AR340">
        <v>337</v>
      </c>
      <c r="AS340">
        <v>1.3500086930769719</v>
      </c>
      <c r="AT340">
        <v>0.96648656693866486</v>
      </c>
      <c r="AU340">
        <v>0.27874959050324966</v>
      </c>
      <c r="AV340">
        <v>3.462476375734993E-3</v>
      </c>
      <c r="AW340">
        <v>10.11</v>
      </c>
    </row>
    <row r="341" spans="1:49" x14ac:dyDescent="0.3">
      <c r="A341">
        <v>5.0398621304419897E-3</v>
      </c>
      <c r="B341">
        <v>4.7252439735174633E-4</v>
      </c>
      <c r="C341">
        <v>2.1101837518387595E-3</v>
      </c>
      <c r="D341">
        <v>2.1247925822683322E-2</v>
      </c>
      <c r="E341">
        <v>4.4002988308718596E-3</v>
      </c>
      <c r="F341">
        <v>2.1070264898425586E-2</v>
      </c>
      <c r="G341">
        <v>1.3523576616993513</v>
      </c>
      <c r="H341">
        <v>1.5426545276646154E-2</v>
      </c>
      <c r="I341">
        <v>2.3404279223169073E-5</v>
      </c>
      <c r="J341">
        <v>-3.1912803191347587E-2</v>
      </c>
      <c r="K341">
        <v>0.10140600358571486</v>
      </c>
      <c r="L341">
        <v>-3.6658129370965257E-6</v>
      </c>
      <c r="M341">
        <v>1.5876676358943042E-6</v>
      </c>
      <c r="N341">
        <v>7.57537519075321E-6</v>
      </c>
      <c r="O341">
        <v>9.3451187956458273E-6</v>
      </c>
      <c r="P341">
        <v>-4.8362796977031205E-6</v>
      </c>
      <c r="Q341">
        <v>0.12332501706458862</v>
      </c>
      <c r="R341">
        <v>2.0094810998362519E-2</v>
      </c>
      <c r="S341">
        <v>-6.7690645779062379E-6</v>
      </c>
      <c r="T341">
        <v>2.5239476617529484E-6</v>
      </c>
      <c r="U341">
        <v>2.2382360157888984E-6</v>
      </c>
      <c r="V341">
        <v>-5.8127499788353635E-6</v>
      </c>
      <c r="W341">
        <v>0.52195686412812525</v>
      </c>
      <c r="X341">
        <v>2.2144490308433895E-5</v>
      </c>
      <c r="Y341">
        <v>5.4020735616618228E-4</v>
      </c>
      <c r="Z341">
        <v>9.4094434526596029E-7</v>
      </c>
      <c r="AA341">
        <v>2.453370679556513E-5</v>
      </c>
      <c r="AB341">
        <v>0.10023136310074848</v>
      </c>
      <c r="AC341">
        <v>3.393404294674866E-5</v>
      </c>
      <c r="AD341">
        <v>2.8854462212447481E-3</v>
      </c>
      <c r="AE341">
        <v>4.1208985177761717E-4</v>
      </c>
      <c r="AF341">
        <v>6.1064374817406571E-6</v>
      </c>
      <c r="AG341">
        <v>1.8061596872470131E-3</v>
      </c>
      <c r="AH341">
        <v>1.1977515900560591E-6</v>
      </c>
      <c r="AI341">
        <v>2.1224351859353724E-7</v>
      </c>
      <c r="AJ341">
        <v>3.3073086041087029E-5</v>
      </c>
      <c r="AK341">
        <v>5.6446258791327217E-7</v>
      </c>
      <c r="AL341">
        <v>1.0365373337101513E-4</v>
      </c>
      <c r="AM341">
        <v>0.31202457662964822</v>
      </c>
      <c r="AN341">
        <v>0.5627460919087135</v>
      </c>
      <c r="AO341">
        <v>1.1535305276709173</v>
      </c>
      <c r="AP341">
        <v>1.6660240469201528</v>
      </c>
      <c r="AQ341">
        <v>1.4426938567510188</v>
      </c>
      <c r="AR341">
        <v>338</v>
      </c>
      <c r="AS341">
        <v>1.3523576616993513</v>
      </c>
      <c r="AT341">
        <v>0.96629876652069024</v>
      </c>
      <c r="AU341">
        <v>0.27874210317431486</v>
      </c>
      <c r="AV341">
        <v>3.5117606592960445E-3</v>
      </c>
      <c r="AW341">
        <v>10.139999999999999</v>
      </c>
    </row>
    <row r="342" spans="1:49" x14ac:dyDescent="0.3">
      <c r="A342">
        <v>5.0596539519937112E-3</v>
      </c>
      <c r="B342">
        <v>4.4941940758269584E-4</v>
      </c>
      <c r="C342">
        <v>2.1267148321747614E-3</v>
      </c>
      <c r="D342">
        <v>2.1426607574122038E-2</v>
      </c>
      <c r="E342">
        <v>4.4361182507390851E-3</v>
      </c>
      <c r="F342">
        <v>2.1247925822683322E-2</v>
      </c>
      <c r="G342">
        <v>1.354721996292809</v>
      </c>
      <c r="H342">
        <v>1.5543970456844407E-2</v>
      </c>
      <c r="I342">
        <v>2.3698893603379358E-5</v>
      </c>
      <c r="J342">
        <v>-3.2271071970409043E-2</v>
      </c>
      <c r="K342">
        <v>0.10228126912679064</v>
      </c>
      <c r="L342">
        <v>-3.7048191496461387E-6</v>
      </c>
      <c r="M342">
        <v>1.5806844415322541E-6</v>
      </c>
      <c r="N342">
        <v>7.6967329443812711E-6</v>
      </c>
      <c r="O342">
        <v>9.6898933484480205E-6</v>
      </c>
      <c r="P342">
        <v>-4.8817517469952405E-6</v>
      </c>
      <c r="Q342">
        <v>0.12435348747577829</v>
      </c>
      <c r="R342">
        <v>2.0398674230498678E-2</v>
      </c>
      <c r="S342">
        <v>-6.8184216842715309E-6</v>
      </c>
      <c r="T342">
        <v>2.5740072388253413E-6</v>
      </c>
      <c r="U342">
        <v>2.5043910063566558E-6</v>
      </c>
      <c r="V342">
        <v>-5.8864869178050203E-6</v>
      </c>
      <c r="W342">
        <v>0.52196440684520029</v>
      </c>
      <c r="X342">
        <v>2.2361866328537474E-5</v>
      </c>
      <c r="Y342">
        <v>5.4711058379621684E-4</v>
      </c>
      <c r="Z342">
        <v>9.5312067100247053E-7</v>
      </c>
      <c r="AA342">
        <v>2.4740147297724602E-5</v>
      </c>
      <c r="AB342">
        <v>0.10104552651999961</v>
      </c>
      <c r="AC342">
        <v>3.4222955004510089E-5</v>
      </c>
      <c r="AD342">
        <v>2.9089096612008474E-3</v>
      </c>
      <c r="AE342">
        <v>4.1848126320685199E-4</v>
      </c>
      <c r="AF342">
        <v>6.1537551292467818E-6</v>
      </c>
      <c r="AG342">
        <v>1.8452149687502571E-3</v>
      </c>
      <c r="AH342">
        <v>1.2152044422063631E-6</v>
      </c>
      <c r="AI342">
        <v>2.1515181470875334E-7</v>
      </c>
      <c r="AJ342">
        <v>3.3479747216683299E-5</v>
      </c>
      <c r="AK342">
        <v>5.7481656386158871E-7</v>
      </c>
      <c r="AL342">
        <v>1.0564982254552515E-4</v>
      </c>
      <c r="AM342">
        <v>0.32258018521383741</v>
      </c>
      <c r="AN342">
        <v>0.57035724609037242</v>
      </c>
      <c r="AO342">
        <v>1.1491673019323723</v>
      </c>
      <c r="AP342">
        <v>1.6660074543469734</v>
      </c>
      <c r="AQ342">
        <v>1.442844969775237</v>
      </c>
      <c r="AR342">
        <v>339</v>
      </c>
      <c r="AS342">
        <v>1.354721996292809</v>
      </c>
      <c r="AT342">
        <v>0.96610812224415277</v>
      </c>
      <c r="AU342">
        <v>0.27873450325595928</v>
      </c>
      <c r="AV342">
        <v>3.561772407283685E-3</v>
      </c>
      <c r="AW342">
        <v>10.17</v>
      </c>
    </row>
    <row r="343" spans="1:49" x14ac:dyDescent="0.3">
      <c r="A343">
        <v>5.0796119948361071E-3</v>
      </c>
      <c r="B343">
        <v>4.4530139459870457E-4</v>
      </c>
      <c r="C343">
        <v>2.1441769123046045E-3</v>
      </c>
      <c r="D343">
        <v>2.1606301806145894E-2</v>
      </c>
      <c r="E343">
        <v>4.4720984384016838E-3</v>
      </c>
      <c r="F343">
        <v>2.1426607574122038E-2</v>
      </c>
      <c r="G343">
        <v>1.3571015532379347</v>
      </c>
      <c r="H343">
        <v>1.5661777105198772E-2</v>
      </c>
      <c r="I343">
        <v>2.3997042521372143E-5</v>
      </c>
      <c r="J343">
        <v>-3.2632752526826049E-2</v>
      </c>
      <c r="K343">
        <v>0.10316341473355041</v>
      </c>
      <c r="L343">
        <v>-3.7442896329644067E-6</v>
      </c>
      <c r="M343">
        <v>1.5733489109901307E-6</v>
      </c>
      <c r="N343">
        <v>7.819240074668657E-6</v>
      </c>
      <c r="O343">
        <v>1.0042765619796516E-5</v>
      </c>
      <c r="P343">
        <v>-4.9277187487845042E-6</v>
      </c>
      <c r="Q343">
        <v>0.12538996818218268</v>
      </c>
      <c r="R343">
        <v>2.0705779199219076E-2</v>
      </c>
      <c r="S343">
        <v>-6.8678748815508202E-6</v>
      </c>
      <c r="T343">
        <v>2.6247869080012394E-6</v>
      </c>
      <c r="U343">
        <v>2.7780053599494947E-6</v>
      </c>
      <c r="V343">
        <v>-5.9605709260143444E-6</v>
      </c>
      <c r="W343">
        <v>0.52197201282835726</v>
      </c>
      <c r="X343">
        <v>2.2581118572290491E-5</v>
      </c>
      <c r="Y343">
        <v>5.5412314460191584E-4</v>
      </c>
      <c r="Z343">
        <v>9.6548472548095576E-7</v>
      </c>
      <c r="AA343">
        <v>2.4948206297874653E-5</v>
      </c>
      <c r="AB343">
        <v>0.10186596445721327</v>
      </c>
      <c r="AC343">
        <v>3.4514382779902022E-5</v>
      </c>
      <c r="AD343">
        <v>2.9325755217579621E-3</v>
      </c>
      <c r="AE343">
        <v>4.249669608671263E-4</v>
      </c>
      <c r="AF343">
        <v>6.2013514511183438E-6</v>
      </c>
      <c r="AG343">
        <v>1.8850675679930593E-3</v>
      </c>
      <c r="AH343">
        <v>1.232955158260663E-6</v>
      </c>
      <c r="AI343">
        <v>2.1811775566004437E-7</v>
      </c>
      <c r="AJ343">
        <v>3.3890736792577405E-5</v>
      </c>
      <c r="AK343">
        <v>5.8537458810596041E-7</v>
      </c>
      <c r="AL343">
        <v>1.0768111049586364E-4</v>
      </c>
      <c r="AM343">
        <v>0.33419147176947123</v>
      </c>
      <c r="AN343">
        <v>0.57766721705363444</v>
      </c>
      <c r="AO343">
        <v>1.1449528062687111</v>
      </c>
      <c r="AP343">
        <v>1.6659910271047609</v>
      </c>
      <c r="AQ343">
        <v>1.4429921350585153</v>
      </c>
      <c r="AR343">
        <v>340</v>
      </c>
      <c r="AS343">
        <v>1.3571015532379347</v>
      </c>
      <c r="AT343">
        <v>0.96591459216634623</v>
      </c>
      <c r="AU343">
        <v>0.27872678906212589</v>
      </c>
      <c r="AV343">
        <v>3.6125211806639751E-3</v>
      </c>
      <c r="AW343">
        <v>10.199999999999999</v>
      </c>
    </row>
    <row r="344" spans="1:49" x14ac:dyDescent="0.3">
      <c r="A344">
        <v>5.099752244980338E-3</v>
      </c>
      <c r="B344">
        <v>4.4421038944056986E-4</v>
      </c>
      <c r="C344">
        <v>2.1627195013193268E-3</v>
      </c>
      <c r="D344">
        <v>2.1787001766824143E-2</v>
      </c>
      <c r="E344">
        <v>4.5082376094314949E-3</v>
      </c>
      <c r="F344">
        <v>2.1606301806145894E-2</v>
      </c>
      <c r="G344">
        <v>1.3594961841702931</v>
      </c>
      <c r="H344">
        <v>1.5779959087806279E-2</v>
      </c>
      <c r="I344">
        <v>2.4298748580581427E-5</v>
      </c>
      <c r="J344">
        <v>-3.2997866478934899E-2</v>
      </c>
      <c r="K344">
        <v>0.10405245265671863</v>
      </c>
      <c r="L344">
        <v>-3.7842219829585322E-6</v>
      </c>
      <c r="M344">
        <v>1.5656535342990972E-6</v>
      </c>
      <c r="N344">
        <v>7.9428811763113508E-6</v>
      </c>
      <c r="O344">
        <v>1.0403946252038133E-5</v>
      </c>
      <c r="P344">
        <v>-4.9741859549938138E-6</v>
      </c>
      <c r="Q344">
        <v>0.12643447934062199</v>
      </c>
      <c r="R344">
        <v>2.1016146136706233E-2</v>
      </c>
      <c r="S344">
        <v>-6.9174139020457066E-6</v>
      </c>
      <c r="T344">
        <v>2.6763013549678327E-6</v>
      </c>
      <c r="U344">
        <v>3.0592933029550366E-6</v>
      </c>
      <c r="V344">
        <v>-6.0349521529036443E-6</v>
      </c>
      <c r="W344">
        <v>0.52197968343775336</v>
      </c>
      <c r="X344">
        <v>2.2802269073668877E-5</v>
      </c>
      <c r="Y344">
        <v>5.6124667492291275E-4</v>
      </c>
      <c r="Z344">
        <v>9.780382373903383E-7</v>
      </c>
      <c r="AA344">
        <v>2.5157877500186978E-5</v>
      </c>
      <c r="AB344">
        <v>0.10269270346011863</v>
      </c>
      <c r="AC344">
        <v>3.4808334348482138E-5</v>
      </c>
      <c r="AD344">
        <v>2.956445561153227E-3</v>
      </c>
      <c r="AE344">
        <v>4.3154790968143056E-4</v>
      </c>
      <c r="AF344">
        <v>6.2492265751564561E-6</v>
      </c>
      <c r="AG344">
        <v>1.9257322727474597E-3</v>
      </c>
      <c r="AH344">
        <v>1.2510106184395999E-6</v>
      </c>
      <c r="AI344">
        <v>2.2114247854031972E-7</v>
      </c>
      <c r="AJ344">
        <v>3.4306059228740544E-5</v>
      </c>
      <c r="AK344">
        <v>5.9614084867947971E-7</v>
      </c>
      <c r="AL344">
        <v>1.097481751342438E-4</v>
      </c>
      <c r="AM344">
        <v>0.34687379335564728</v>
      </c>
      <c r="AN344">
        <v>0.58473308058482998</v>
      </c>
      <c r="AO344">
        <v>1.1408851704763161</v>
      </c>
      <c r="AP344">
        <v>1.6659747641432894</v>
      </c>
      <c r="AQ344">
        <v>1.4431359241964461</v>
      </c>
      <c r="AR344">
        <v>341</v>
      </c>
      <c r="AS344">
        <v>1.3594961841702931</v>
      </c>
      <c r="AT344">
        <v>0.9657181338616595</v>
      </c>
      <c r="AU344">
        <v>0.27871895888902692</v>
      </c>
      <c r="AV344">
        <v>3.6640166474138235E-3</v>
      </c>
      <c r="AW344">
        <v>10.23</v>
      </c>
    </row>
    <row r="345" spans="1:49" x14ac:dyDescent="0.3">
      <c r="A345">
        <v>5.1200853079617593E-3</v>
      </c>
      <c r="B345">
        <v>4.418703624240758E-4</v>
      </c>
      <c r="C345">
        <v>2.1824080955142461E-3</v>
      </c>
      <c r="D345">
        <v>2.1968703854979219E-2</v>
      </c>
      <c r="E345">
        <v>4.5445340139541974E-3</v>
      </c>
      <c r="F345">
        <v>2.1787001766824143E-2</v>
      </c>
      <c r="G345">
        <v>1.3619057347144228</v>
      </c>
      <c r="H345">
        <v>1.5898513126933987E-2</v>
      </c>
      <c r="I345">
        <v>2.4604033053895426E-5</v>
      </c>
      <c r="J345">
        <v>-3.336643476661471E-2</v>
      </c>
      <c r="K345">
        <v>0.10494839412051465</v>
      </c>
      <c r="L345">
        <v>-3.8246135804914649E-6</v>
      </c>
      <c r="M345">
        <v>1.5575903664573541E-6</v>
      </c>
      <c r="N345">
        <v>8.0676385996359629E-6</v>
      </c>
      <c r="O345">
        <v>1.0773652102010418E-5</v>
      </c>
      <c r="P345">
        <v>-5.0211583459220821E-6</v>
      </c>
      <c r="Q345">
        <v>0.12748703947923998</v>
      </c>
      <c r="R345">
        <v>2.1329794834044815E-2</v>
      </c>
      <c r="S345">
        <v>-6.9670278887712378E-6</v>
      </c>
      <c r="T345">
        <v>2.7285655640191845E-6</v>
      </c>
      <c r="U345">
        <v>3.3484751233218779E-6</v>
      </c>
      <c r="V345">
        <v>-6.1095769023576556E-6</v>
      </c>
      <c r="W345">
        <v>0.52198742002363996</v>
      </c>
      <c r="X345">
        <v>2.3025339430113788E-5</v>
      </c>
      <c r="Y345">
        <v>5.6848281150177716E-4</v>
      </c>
      <c r="Z345">
        <v>9.9078288025546794E-7</v>
      </c>
      <c r="AA345">
        <v>2.5369153550864807E-5</v>
      </c>
      <c r="AB345">
        <v>0.10352577029328419</v>
      </c>
      <c r="AC345">
        <v>3.5104818137582856E-5</v>
      </c>
      <c r="AD345">
        <v>2.9805215953093074E-3</v>
      </c>
      <c r="AE345">
        <v>4.3822508930101465E-4</v>
      </c>
      <c r="AF345">
        <v>6.2973802201725566E-6</v>
      </c>
      <c r="AG345">
        <v>1.9672239191763849E-3</v>
      </c>
      <c r="AH345">
        <v>1.2693779220740072E-6</v>
      </c>
      <c r="AI345">
        <v>2.2422712925241384E-7</v>
      </c>
      <c r="AJ345">
        <v>3.4725718182204608E-5</v>
      </c>
      <c r="AK345">
        <v>6.0711959526110459E-7</v>
      </c>
      <c r="AL345">
        <v>1.1185159837649418E-4</v>
      </c>
      <c r="AM345">
        <v>0.36064257010159784</v>
      </c>
      <c r="AN345">
        <v>0.59160805900165292</v>
      </c>
      <c r="AO345">
        <v>1.1369618447700534</v>
      </c>
      <c r="AP345">
        <v>1.6659586662779606</v>
      </c>
      <c r="AQ345">
        <v>1.4432769096310787</v>
      </c>
      <c r="AR345">
        <v>342</v>
      </c>
      <c r="AS345">
        <v>1.3619057347144228</v>
      </c>
      <c r="AT345">
        <v>0.96551870441904286</v>
      </c>
      <c r="AU345">
        <v>0.27871101101536749</v>
      </c>
      <c r="AV345">
        <v>3.7162685890847627E-3</v>
      </c>
      <c r="AW345">
        <v>10.26</v>
      </c>
    </row>
    <row r="346" spans="1:49" x14ac:dyDescent="0.3">
      <c r="A346">
        <v>5.140616572017088E-3</v>
      </c>
      <c r="B346">
        <v>4.3828150547788047E-4</v>
      </c>
      <c r="C346">
        <v>2.2032367820821602E-3</v>
      </c>
      <c r="D346">
        <v>2.2151408740798378E-2</v>
      </c>
      <c r="E346">
        <v>4.5809860055053466E-3</v>
      </c>
      <c r="F346">
        <v>2.1968703854979219E-2</v>
      </c>
      <c r="G346">
        <v>1.3643300436853316</v>
      </c>
      <c r="H346">
        <v>1.6017439105953987E-2</v>
      </c>
      <c r="I346">
        <v>2.4912915885662895E-5</v>
      </c>
      <c r="J346">
        <v>-3.3738477672707504E-2</v>
      </c>
      <c r="K346">
        <v>0.10585124938980379</v>
      </c>
      <c r="L346">
        <v>-3.8654615581446006E-6</v>
      </c>
      <c r="M346">
        <v>1.5491510129417296E-6</v>
      </c>
      <c r="N346">
        <v>8.1934922252898814E-6</v>
      </c>
      <c r="O346">
        <v>1.1152106217454362E-5</v>
      </c>
      <c r="P346">
        <v>-5.0686406012936742E-6</v>
      </c>
      <c r="Q346">
        <v>0.12854766557622591</v>
      </c>
      <c r="R346">
        <v>2.1646744668762298E-2</v>
      </c>
      <c r="S346">
        <v>-7.0167055030697204E-6</v>
      </c>
      <c r="T346">
        <v>2.781594788281934E-6</v>
      </c>
      <c r="U346">
        <v>3.6457770930164601E-6</v>
      </c>
      <c r="V346">
        <v>-6.1843873935595431E-6</v>
      </c>
      <c r="W346">
        <v>0.52199522390638842</v>
      </c>
      <c r="X346">
        <v>2.3250350831921791E-5</v>
      </c>
      <c r="Y346">
        <v>5.7583319309913508E-4</v>
      </c>
      <c r="Z346">
        <v>1.0037202978799061E-6</v>
      </c>
      <c r="AA346">
        <v>2.5582026200349531E-5</v>
      </c>
      <c r="AB346">
        <v>0.10436519208806948</v>
      </c>
      <c r="AC346">
        <v>3.5403842924071796E-5</v>
      </c>
      <c r="AD346">
        <v>3.0048054816450179E-3</v>
      </c>
      <c r="AE346">
        <v>4.4499949977652215E-4</v>
      </c>
      <c r="AF346">
        <v>6.3458117073521426E-6</v>
      </c>
      <c r="AG346">
        <v>2.0095574043479431E-3</v>
      </c>
      <c r="AH346">
        <v>1.2880643857198404E-6</v>
      </c>
      <c r="AI346">
        <v>2.2737286400693584E-7</v>
      </c>
      <c r="AJ346">
        <v>3.5149716527764271E-5</v>
      </c>
      <c r="AK346">
        <v>6.1831514230180361E-7</v>
      </c>
      <c r="AL346">
        <v>1.1399196405674807E-4</v>
      </c>
      <c r="AM346">
        <v>0.37551302504800715</v>
      </c>
      <c r="AN346">
        <v>0.59833930614730857</v>
      </c>
      <c r="AO346">
        <v>1.1331785329937356</v>
      </c>
      <c r="AP346">
        <v>1.665942735784576</v>
      </c>
      <c r="AQ346">
        <v>1.4434156628358403</v>
      </c>
      <c r="AR346">
        <v>343</v>
      </c>
      <c r="AS346">
        <v>1.3643300436853316</v>
      </c>
      <c r="AT346">
        <v>0.96531626045429786</v>
      </c>
      <c r="AU346">
        <v>0.27870294370404936</v>
      </c>
      <c r="AV346">
        <v>3.7692869095841204E-3</v>
      </c>
      <c r="AW346">
        <v>10.29</v>
      </c>
    </row>
    <row r="347" spans="1:49" x14ac:dyDescent="0.3">
      <c r="A347">
        <v>5.1613466643817066E-3</v>
      </c>
      <c r="B347">
        <v>4.3346476262335547E-4</v>
      </c>
      <c r="C347">
        <v>2.2251445166617395E-3</v>
      </c>
      <c r="D347">
        <v>2.2335121935743957E-2</v>
      </c>
      <c r="E347">
        <v>4.6175921176394574E-3</v>
      </c>
      <c r="F347">
        <v>2.2151408740798378E-2</v>
      </c>
      <c r="G347">
        <v>1.3667689427045224</v>
      </c>
      <c r="H347">
        <v>1.6136740078205414E-2</v>
      </c>
      <c r="I347">
        <v>2.5225415700170463E-5</v>
      </c>
      <c r="J347">
        <v>-3.4114014856849451E-2</v>
      </c>
      <c r="K347">
        <v>0.10676102783970344</v>
      </c>
      <c r="L347">
        <v>-3.9067627623175423E-6</v>
      </c>
      <c r="M347">
        <v>1.5403266084588037E-6</v>
      </c>
      <c r="N347">
        <v>8.3204192839370867E-6</v>
      </c>
      <c r="O347">
        <v>1.1539537653437043E-5</v>
      </c>
      <c r="P347">
        <v>-5.116637072773453E-6</v>
      </c>
      <c r="Q347">
        <v>0.1296163731509751</v>
      </c>
      <c r="R347">
        <v>2.1967014637927718E-2</v>
      </c>
      <c r="S347">
        <v>-7.0664350211877394E-6</v>
      </c>
      <c r="T347">
        <v>2.8354045242579799E-6</v>
      </c>
      <c r="U347">
        <v>3.9514312055822068E-6</v>
      </c>
      <c r="V347">
        <v>-6.2593215295921633E-6</v>
      </c>
      <c r="W347">
        <v>0.52200309635485775</v>
      </c>
      <c r="X347">
        <v>2.3477324092302178E-5</v>
      </c>
      <c r="Y347">
        <v>5.8329946550682115E-4</v>
      </c>
      <c r="Z347">
        <v>1.0168521222273986E-6</v>
      </c>
      <c r="AA347">
        <v>2.5796486467287448E-5</v>
      </c>
      <c r="AB347">
        <v>0.10521099649110961</v>
      </c>
      <c r="AC347">
        <v>3.5705417759992619E-5</v>
      </c>
      <c r="AD347">
        <v>3.0292991068652021E-3</v>
      </c>
      <c r="AE347">
        <v>4.5187216715446044E-4</v>
      </c>
      <c r="AF347">
        <v>6.394519976134059E-6</v>
      </c>
      <c r="AG347">
        <v>2.0527477244585853E-3</v>
      </c>
      <c r="AH347">
        <v>1.3070775354889943E-6</v>
      </c>
      <c r="AI347">
        <v>2.3058085006315102E-7</v>
      </c>
      <c r="AJ347">
        <v>3.5578055999624253E-5</v>
      </c>
      <c r="AK347">
        <v>6.2973187440055615E-7</v>
      </c>
      <c r="AL347">
        <v>1.1616985549833269E-4</v>
      </c>
      <c r="AM347">
        <v>0.39150000288168052</v>
      </c>
      <c r="AN347">
        <v>0.6049665554956758</v>
      </c>
      <c r="AO347">
        <v>1.1295278678316445</v>
      </c>
      <c r="AP347">
        <v>1.6659269760634354</v>
      </c>
      <c r="AQ347">
        <v>1.443552753706707</v>
      </c>
      <c r="AR347">
        <v>344</v>
      </c>
      <c r="AS347">
        <v>1.3667689427045224</v>
      </c>
      <c r="AT347">
        <v>0.96511075813242342</v>
      </c>
      <c r="AU347">
        <v>0.27869475520492454</v>
      </c>
      <c r="AV347">
        <v>3.8230816453167561E-3</v>
      </c>
      <c r="AW347">
        <v>10.32</v>
      </c>
    </row>
    <row r="348" spans="1:49" x14ac:dyDescent="0.3">
      <c r="A348">
        <v>5.1822720689824065E-3</v>
      </c>
      <c r="B348">
        <v>4.2775474732899483E-4</v>
      </c>
      <c r="C348">
        <v>2.2480337182059357E-3</v>
      </c>
      <c r="D348">
        <v>2.2519853813068806E-2</v>
      </c>
      <c r="E348">
        <v>4.6543511437180385E-3</v>
      </c>
      <c r="F348">
        <v>2.2335121935743957E-2</v>
      </c>
      <c r="G348">
        <v>1.3692222560303742</v>
      </c>
      <c r="H348">
        <v>1.6256422047556288E-2</v>
      </c>
      <c r="I348">
        <v>2.5541549837875583E-5</v>
      </c>
      <c r="J348">
        <v>-3.4493065419220807E-2</v>
      </c>
      <c r="K348">
        <v>0.10767773806728484</v>
      </c>
      <c r="L348">
        <v>-3.9485137167116768E-6</v>
      </c>
      <c r="M348">
        <v>1.5311077910786943E-6</v>
      </c>
      <c r="N348">
        <v>8.4483942406442835E-6</v>
      </c>
      <c r="O348">
        <v>1.1936181157556803E-5</v>
      </c>
      <c r="P348">
        <v>-5.1651517623902842E-6</v>
      </c>
      <c r="Q348">
        <v>0.13069317641618247</v>
      </c>
      <c r="R348">
        <v>2.2290623410716744E-2</v>
      </c>
      <c r="S348">
        <v>-7.1162044173317396E-6</v>
      </c>
      <c r="T348">
        <v>2.8900104945020288E-6</v>
      </c>
      <c r="U348">
        <v>4.265674749288509E-6</v>
      </c>
      <c r="V348">
        <v>-6.3343126883949705E-6</v>
      </c>
      <c r="W348">
        <v>0.52201103856599562</v>
      </c>
      <c r="X348">
        <v>2.3706279678956372E-5</v>
      </c>
      <c r="Y348">
        <v>5.9088328878540125E-4</v>
      </c>
      <c r="Z348">
        <v>1.0301799810357484E-6</v>
      </c>
      <c r="AA348">
        <v>2.6012524798492174E-5</v>
      </c>
      <c r="AB348">
        <v>0.10606321179935942</v>
      </c>
      <c r="AC348">
        <v>3.6009551853448233E-5</v>
      </c>
      <c r="AD348">
        <v>3.0540043827607644E-3</v>
      </c>
      <c r="AE348">
        <v>4.5884414908951274E-4</v>
      </c>
      <c r="AF348">
        <v>6.443503603715791E-6</v>
      </c>
      <c r="AG348">
        <v>2.0968100294403882E-3</v>
      </c>
      <c r="AH348">
        <v>1.3264250889386689E-6</v>
      </c>
      <c r="AI348">
        <v>2.3385226608691477E-7</v>
      </c>
      <c r="AJ348">
        <v>3.6010736588210052E-5</v>
      </c>
      <c r="AK348">
        <v>6.4137425494599086E-7</v>
      </c>
      <c r="AL348">
        <v>1.1838585310262127E-4</v>
      </c>
      <c r="AM348">
        <v>0.40861785771256748</v>
      </c>
      <c r="AN348">
        <v>0.61152148455733457</v>
      </c>
      <c r="AO348">
        <v>1.1259988442444988</v>
      </c>
      <c r="AP348">
        <v>1.66591139152515</v>
      </c>
      <c r="AQ348">
        <v>1.4436887505573412</v>
      </c>
      <c r="AR348">
        <v>345</v>
      </c>
      <c r="AS348">
        <v>1.3692222560303742</v>
      </c>
      <c r="AT348">
        <v>0.96490215319274919</v>
      </c>
      <c r="AU348">
        <v>0.27868644375797941</v>
      </c>
      <c r="AV348">
        <v>3.8776629757761505E-3</v>
      </c>
      <c r="AW348">
        <v>10.35</v>
      </c>
    </row>
    <row r="349" spans="1:49" x14ac:dyDescent="0.3">
      <c r="A349">
        <v>5.203385765068189E-3</v>
      </c>
      <c r="B349">
        <v>4.2855820584145217E-4</v>
      </c>
      <c r="C349">
        <v>2.2717891543498764E-3</v>
      </c>
      <c r="D349">
        <v>2.2705619141213832E-2</v>
      </c>
      <c r="E349">
        <v>4.6912622120716865E-3</v>
      </c>
      <c r="F349">
        <v>2.2519853813068806E-2</v>
      </c>
      <c r="G349">
        <v>1.3716898003765925</v>
      </c>
      <c r="H349">
        <v>1.637649359877082E-2</v>
      </c>
      <c r="I349">
        <v>2.5861334432755335E-5</v>
      </c>
      <c r="J349">
        <v>-3.4875648003112103E-2</v>
      </c>
      <c r="K349">
        <v>0.10860138806576476</v>
      </c>
      <c r="L349">
        <v>-3.9907105920369434E-6</v>
      </c>
      <c r="M349">
        <v>1.5214846739521258E-6</v>
      </c>
      <c r="N349">
        <v>8.5773887568557639E-6</v>
      </c>
      <c r="O349">
        <v>1.2342276753877263E-5</v>
      </c>
      <c r="P349">
        <v>-5.2141883095930305E-6</v>
      </c>
      <c r="Q349">
        <v>0.13177808851602815</v>
      </c>
      <c r="R349">
        <v>2.2617589407438344E-2</v>
      </c>
      <c r="S349">
        <v>-7.1660014307170701E-6</v>
      </c>
      <c r="T349">
        <v>2.9454286406921182E-6</v>
      </c>
      <c r="U349">
        <v>4.5887497426170102E-6</v>
      </c>
      <c r="V349">
        <v>-6.4092895483928297E-6</v>
      </c>
      <c r="W349">
        <v>0.52201905164706852</v>
      </c>
      <c r="X349">
        <v>2.3937237748827368E-5</v>
      </c>
      <c r="Y349">
        <v>5.9858634549674419E-4</v>
      </c>
      <c r="Z349">
        <v>1.0437054935055465E-6</v>
      </c>
      <c r="AA349">
        <v>2.6230131225386688E-5</v>
      </c>
      <c r="AB349">
        <v>0.10692186707357357</v>
      </c>
      <c r="AC349">
        <v>3.6316254434445466E-5</v>
      </c>
      <c r="AD349">
        <v>3.0789232512530794E-3</v>
      </c>
      <c r="AE349">
        <v>4.6591654057971291E-4</v>
      </c>
      <c r="AF349">
        <v>6.4927608279179468E-6</v>
      </c>
      <c r="AG349">
        <v>2.141759682697965E-3</v>
      </c>
      <c r="AH349">
        <v>1.3461149280208136E-6</v>
      </c>
      <c r="AI349">
        <v>2.371883027226757E-7</v>
      </c>
      <c r="AJ349">
        <v>3.6447755876112981E-5</v>
      </c>
      <c r="AK349">
        <v>6.5324683666068603E-7</v>
      </c>
      <c r="AL349">
        <v>1.2064053233705448E-4</v>
      </c>
      <c r="AM349">
        <v>0.42688039540147799</v>
      </c>
      <c r="AN349">
        <v>0.61802766658271613</v>
      </c>
      <c r="AO349">
        <v>1.1225771726275067</v>
      </c>
      <c r="AP349">
        <v>1.6658959879775848</v>
      </c>
      <c r="AQ349">
        <v>1.4438242211980723</v>
      </c>
      <c r="AR349">
        <v>346</v>
      </c>
      <c r="AS349">
        <v>1.3716898003765925</v>
      </c>
      <c r="AT349">
        <v>0.96469040097087955</v>
      </c>
      <c r="AU349">
        <v>0.27867800759641209</v>
      </c>
      <c r="AV349">
        <v>3.9330412338088256E-3</v>
      </c>
      <c r="AW349">
        <v>10.379999999999999</v>
      </c>
    </row>
    <row r="350" spans="1:49" x14ac:dyDescent="0.3">
      <c r="A350">
        <v>5.2246777969170164E-3</v>
      </c>
      <c r="B350">
        <v>4.4083831441797119E-4</v>
      </c>
      <c r="C350">
        <v>2.2962947558669428E-3</v>
      </c>
      <c r="D350">
        <v>2.2892436234168305E-2</v>
      </c>
      <c r="E350">
        <v>4.7283248515402523E-3</v>
      </c>
      <c r="F350">
        <v>2.2705619141213832E-2</v>
      </c>
      <c r="G350">
        <v>1.3741713846404273</v>
      </c>
      <c r="H350">
        <v>1.6496965450627284E-2</v>
      </c>
      <c r="I350">
        <v>2.6184784533869939E-5</v>
      </c>
      <c r="J350">
        <v>-3.5261780934275018E-2</v>
      </c>
      <c r="K350">
        <v>0.10953198545693947</v>
      </c>
      <c r="L350">
        <v>-4.0333491852050692E-6</v>
      </c>
      <c r="M350">
        <v>1.5114468175052892E-6</v>
      </c>
      <c r="N350">
        <v>8.707371734725006E-6</v>
      </c>
      <c r="O350">
        <v>1.2758069252138363E-5</v>
      </c>
      <c r="P350">
        <v>-5.2637499887728648E-6</v>
      </c>
      <c r="Q350">
        <v>0.13287112184592478</v>
      </c>
      <c r="R350">
        <v>2.294793090309253E-2</v>
      </c>
      <c r="S350">
        <v>-7.2158136144064022E-6</v>
      </c>
      <c r="T350">
        <v>3.0016751278568887E-6</v>
      </c>
      <c r="U350">
        <v>4.9209022600905723E-6</v>
      </c>
      <c r="V350">
        <v>-6.484175958455696E-6</v>
      </c>
      <c r="W350">
        <v>0.52202713660001099</v>
      </c>
      <c r="X350">
        <v>2.4170218185669588E-5</v>
      </c>
      <c r="Y350">
        <v>6.0641034879222453E-4</v>
      </c>
      <c r="Z350">
        <v>1.057430258445871E-6</v>
      </c>
      <c r="AA350">
        <v>2.6449295515119449E-5</v>
      </c>
      <c r="AB350">
        <v>0.10778699222565422</v>
      </c>
      <c r="AC350">
        <v>3.6625534634745386E-5</v>
      </c>
      <c r="AD350">
        <v>3.1040576969288097E-3</v>
      </c>
      <c r="AE350">
        <v>4.7309047985330147E-4</v>
      </c>
      <c r="AF350">
        <v>6.5422895719526719E-6</v>
      </c>
      <c r="AG350">
        <v>2.1876123149777494E-3</v>
      </c>
      <c r="AH350">
        <v>1.3661550653051344E-6</v>
      </c>
      <c r="AI350">
        <v>2.4059016284589995E-7</v>
      </c>
      <c r="AJ350">
        <v>3.6889108513797169E-5</v>
      </c>
      <c r="AK350">
        <v>6.6535427389607039E-7</v>
      </c>
      <c r="AL350">
        <v>1.2293446241203097E-4</v>
      </c>
      <c r="AM350">
        <v>0.44630085388371471</v>
      </c>
      <c r="AN350">
        <v>0.62450092852206329</v>
      </c>
      <c r="AO350">
        <v>1.1192461528357187</v>
      </c>
      <c r="AP350">
        <v>1.6658807731709719</v>
      </c>
      <c r="AQ350">
        <v>1.443959734418313</v>
      </c>
      <c r="AR350">
        <v>347</v>
      </c>
      <c r="AS350">
        <v>1.3741713846404273</v>
      </c>
      <c r="AT350">
        <v>0.96447545641504684</v>
      </c>
      <c r="AU350">
        <v>0.27866944494930973</v>
      </c>
      <c r="AV350">
        <v>3.9892269149566341E-3</v>
      </c>
      <c r="AW350">
        <v>10.41</v>
      </c>
    </row>
    <row r="351" spans="1:49" x14ac:dyDescent="0.3">
      <c r="A351">
        <v>5.2461357453990149E-3</v>
      </c>
      <c r="B351">
        <v>4.5529963013817628E-4</v>
      </c>
      <c r="C351">
        <v>2.321446106929817E-3</v>
      </c>
      <c r="D351">
        <v>2.308032586416808E-2</v>
      </c>
      <c r="E351">
        <v>4.765539040578008E-3</v>
      </c>
      <c r="F351">
        <v>2.2892436234168305E-2</v>
      </c>
      <c r="G351">
        <v>1.3766668096328458</v>
      </c>
      <c r="H351">
        <v>1.66178500023078E-2</v>
      </c>
      <c r="I351">
        <v>2.6511914267581179E-5</v>
      </c>
      <c r="J351">
        <v>-3.5651482388247085E-2</v>
      </c>
      <c r="K351">
        <v>0.11046953776311014</v>
      </c>
      <c r="L351">
        <v>-4.0764249098351746E-6</v>
      </c>
      <c r="M351">
        <v>1.500983204582743E-6</v>
      </c>
      <c r="N351">
        <v>8.8383094425857426E-6</v>
      </c>
      <c r="O351">
        <v>1.3183807705561604E-5</v>
      </c>
      <c r="P351">
        <v>-5.3138397170462385E-6</v>
      </c>
      <c r="Q351">
        <v>0.13397228843153663</v>
      </c>
      <c r="R351">
        <v>2.3281666148096573E-2</v>
      </c>
      <c r="S351">
        <v>-7.2656283645383279E-6</v>
      </c>
      <c r="T351">
        <v>3.0587663584005775E-6</v>
      </c>
      <c r="U351">
        <v>5.2623816783426261E-6</v>
      </c>
      <c r="V351">
        <v>-6.5588908597190886E-6</v>
      </c>
      <c r="W351">
        <v>0.52203529430574225</v>
      </c>
      <c r="X351">
        <v>2.440524063974137E-5</v>
      </c>
      <c r="Y351">
        <v>6.1435704937922917E-4</v>
      </c>
      <c r="Z351">
        <v>1.0713558399099159E-6</v>
      </c>
      <c r="AA351">
        <v>2.6670007314671174E-5</v>
      </c>
      <c r="AB351">
        <v>0.10865861807885026</v>
      </c>
      <c r="AC351">
        <v>3.6937401405244258E-5</v>
      </c>
      <c r="AD351">
        <v>3.1294097630673663E-3</v>
      </c>
      <c r="AE351">
        <v>4.8036715429426941E-4</v>
      </c>
      <c r="AF351">
        <v>6.5920874714562186E-6</v>
      </c>
      <c r="AG351">
        <v>2.23438386357127E-3</v>
      </c>
      <c r="AH351">
        <v>1.3865536087315263E-6</v>
      </c>
      <c r="AI351">
        <v>2.4405906065694177E-7</v>
      </c>
      <c r="AJ351">
        <v>3.7334786022136246E-5</v>
      </c>
      <c r="AK351">
        <v>6.7770133549310199E-7</v>
      </c>
      <c r="AL351">
        <v>1.2526820576674397E-4</v>
      </c>
      <c r="AM351">
        <v>0.46689190385312057</v>
      </c>
      <c r="AN351">
        <v>0.63094991802918754</v>
      </c>
      <c r="AO351">
        <v>1.1159877221909926</v>
      </c>
      <c r="AP351">
        <v>1.6658657572089681</v>
      </c>
      <c r="AQ351">
        <v>1.4440958614145745</v>
      </c>
      <c r="AR351">
        <v>348</v>
      </c>
      <c r="AS351">
        <v>1.3766668096328458</v>
      </c>
      <c r="AT351">
        <v>0.96425727409964956</v>
      </c>
      <c r="AU351">
        <v>0.27866075404404239</v>
      </c>
      <c r="AV351">
        <v>4.0462306854657003E-3</v>
      </c>
      <c r="AW351">
        <v>10.44</v>
      </c>
    </row>
    <row r="352" spans="1:49" x14ac:dyDescent="0.3">
      <c r="A352">
        <v>5.2677451125445925E-3</v>
      </c>
      <c r="B352">
        <v>4.6985671465790409E-4</v>
      </c>
      <c r="C352">
        <v>2.3471569524725205E-3</v>
      </c>
      <c r="D352">
        <v>2.3269310107013597E-2</v>
      </c>
      <c r="E352">
        <v>4.8035557310218326E-3</v>
      </c>
      <c r="F352">
        <v>2.308032586416808E-2</v>
      </c>
      <c r="G352">
        <v>1.3791758679977428</v>
      </c>
      <c r="H352">
        <v>1.6739160934784093E-2</v>
      </c>
      <c r="I352">
        <v>2.6842737032590847E-5</v>
      </c>
      <c r="J352">
        <v>-3.6044770573941509E-2</v>
      </c>
      <c r="K352">
        <v>0.11141405269452936</v>
      </c>
      <c r="L352">
        <v>-4.1199327986823908E-6</v>
      </c>
      <c r="M352">
        <v>1.4900822216449916E-6</v>
      </c>
      <c r="N352">
        <v>8.9701657145304011E-6</v>
      </c>
      <c r="O352">
        <v>1.3619744840147824E-5</v>
      </c>
      <c r="P352">
        <v>-5.3644600722023223E-6</v>
      </c>
      <c r="Q352">
        <v>0.13508160033796934</v>
      </c>
      <c r="R352">
        <v>2.3618813496659403E-2</v>
      </c>
      <c r="S352">
        <v>-7.3154329299595399E-6</v>
      </c>
      <c r="T352">
        <v>3.1167189947292617E-6</v>
      </c>
      <c r="U352">
        <v>5.6134398741198136E-6</v>
      </c>
      <c r="V352">
        <v>-6.6333482645941829E-6</v>
      </c>
      <c r="W352">
        <v>0.52204352550557065</v>
      </c>
      <c r="X352">
        <v>2.4642324569089157E-5</v>
      </c>
      <c r="Y352">
        <v>6.2242824057590269E-4</v>
      </c>
      <c r="Z352">
        <v>1.0854837560163191E-6</v>
      </c>
      <c r="AA352">
        <v>2.6892256291336992E-5</v>
      </c>
      <c r="AB352">
        <v>0.10953677640313471</v>
      </c>
      <c r="AC352">
        <v>3.725186348635898E-5</v>
      </c>
      <c r="AD352">
        <v>3.1549815663114537E-3</v>
      </c>
      <c r="AE352">
        <v>4.8774780611782296E-4</v>
      </c>
      <c r="AF352">
        <v>6.6421519042762053E-6</v>
      </c>
      <c r="AG352">
        <v>2.2820905915981412E-3</v>
      </c>
      <c r="AH352">
        <v>1.4073187310659914E-6</v>
      </c>
      <c r="AI352">
        <v>2.4759622147101281E-7</v>
      </c>
      <c r="AJ352">
        <v>3.7784777062450833E-5</v>
      </c>
      <c r="AK352">
        <v>6.9029291732303964E-7</v>
      </c>
      <c r="AL352">
        <v>1.2764231829469618E-4</v>
      </c>
      <c r="AM352">
        <v>0.4886656511959056</v>
      </c>
      <c r="AN352">
        <v>0.63737670178449857</v>
      </c>
      <c r="AO352">
        <v>1.1127834470568849</v>
      </c>
      <c r="AP352">
        <v>1.6658509524557334</v>
      </c>
      <c r="AQ352">
        <v>1.444233176767598</v>
      </c>
      <c r="AR352">
        <v>349</v>
      </c>
      <c r="AS352">
        <v>1.3791758679977428</v>
      </c>
      <c r="AT352">
        <v>0.96403580824280188</v>
      </c>
      <c r="AU352">
        <v>0.27865193310877878</v>
      </c>
      <c r="AV352">
        <v>4.1040633887625853E-3</v>
      </c>
      <c r="AW352">
        <v>10.469999999999999</v>
      </c>
    </row>
    <row r="353" spans="1:49" x14ac:dyDescent="0.3">
      <c r="A353">
        <v>5.2894896512579994E-3</v>
      </c>
      <c r="B353">
        <v>4.8451267347770176E-4</v>
      </c>
      <c r="C353">
        <v>2.3733591400837833E-3</v>
      </c>
      <c r="D353">
        <v>2.3459411285882817E-2</v>
      </c>
      <c r="E353">
        <v>4.842877436402512E-3</v>
      </c>
      <c r="F353">
        <v>2.3269310107013597E-2</v>
      </c>
      <c r="G353">
        <v>1.3816983445301865</v>
      </c>
      <c r="H353">
        <v>1.6860912908077452E-2</v>
      </c>
      <c r="I353">
        <v>2.7177265718346388E-5</v>
      </c>
      <c r="J353">
        <v>-3.6441663921676359E-2</v>
      </c>
      <c r="K353">
        <v>0.11236553842963259</v>
      </c>
      <c r="L353">
        <v>-4.1638675179399083E-6</v>
      </c>
      <c r="M353">
        <v>1.478731647920022E-6</v>
      </c>
      <c r="N353">
        <v>9.1029022145658725E-6</v>
      </c>
      <c r="O353">
        <v>1.4066136477930721E-5</v>
      </c>
      <c r="P353">
        <v>-5.4156133195679331E-6</v>
      </c>
      <c r="Q353">
        <v>0.13619907008085208</v>
      </c>
      <c r="R353">
        <v>2.3959391533472412E-2</v>
      </c>
      <c r="S353">
        <v>-7.3652144035913595E-6</v>
      </c>
      <c r="T353">
        <v>3.1755499880958426E-6</v>
      </c>
      <c r="U353">
        <v>5.9743304080926111E-6</v>
      </c>
      <c r="V353">
        <v>-6.7074572968743682E-6</v>
      </c>
      <c r="W353">
        <v>0.52205183077729755</v>
      </c>
      <c r="X353">
        <v>2.4881489280856476E-5</v>
      </c>
      <c r="Y353">
        <v>6.3062576086386378E-4</v>
      </c>
      <c r="Z353">
        <v>1.0998154756699355E-6</v>
      </c>
      <c r="AA353">
        <v>2.7116032269229463E-5</v>
      </c>
      <c r="AB353">
        <v>0.11042149993060747</v>
      </c>
      <c r="AC353">
        <v>3.7568929439087417E-5</v>
      </c>
      <c r="AD353">
        <v>3.1807753058341903E-3</v>
      </c>
      <c r="AE353">
        <v>4.952337373548654E-4</v>
      </c>
      <c r="AF353">
        <v>6.6924800231807729E-6</v>
      </c>
      <c r="AG353">
        <v>2.3307490861942462E-3</v>
      </c>
      <c r="AH353">
        <v>1.4284586459145666E-6</v>
      </c>
      <c r="AI353">
        <v>2.5120287980405311E-7</v>
      </c>
      <c r="AJ353">
        <v>3.8239068246005307E-5</v>
      </c>
      <c r="AK353">
        <v>7.0313405409226641E-7</v>
      </c>
      <c r="AL353">
        <v>1.30057350094946E-4</v>
      </c>
      <c r="AM353">
        <v>0.51163362160311443</v>
      </c>
      <c r="AN353">
        <v>0.64377726147424752</v>
      </c>
      <c r="AO353">
        <v>1.1096153232078463</v>
      </c>
      <c r="AP353">
        <v>1.6658363733211603</v>
      </c>
      <c r="AQ353">
        <v>1.4443722587496395</v>
      </c>
      <c r="AR353">
        <v>350</v>
      </c>
      <c r="AS353">
        <v>1.3816983445301865</v>
      </c>
      <c r="AT353">
        <v>0.96381101273622494</v>
      </c>
      <c r="AU353">
        <v>0.2786429803756913</v>
      </c>
      <c r="AV353">
        <v>4.1627360504184309E-3</v>
      </c>
      <c r="AW353">
        <v>10.5</v>
      </c>
    </row>
    <row r="354" spans="1:49" x14ac:dyDescent="0.3">
      <c r="A354">
        <v>5.3113516773109241E-3</v>
      </c>
      <c r="B354">
        <v>4.992819820487293E-4</v>
      </c>
      <c r="C354">
        <v>2.3999967662963334E-3</v>
      </c>
      <c r="D354">
        <v>2.3650651145769457E-2</v>
      </c>
      <c r="E354">
        <v>4.8823812778042708E-3</v>
      </c>
      <c r="F354">
        <v>2.3459411285882817E-2</v>
      </c>
      <c r="G354">
        <v>1.3842340170698533</v>
      </c>
      <c r="H354">
        <v>1.6983121364362901E-2</v>
      </c>
      <c r="I354">
        <v>2.7515512937282706E-5</v>
      </c>
      <c r="J354">
        <v>-3.6842181265501789E-2</v>
      </c>
      <c r="K354">
        <v>0.11332400387054262</v>
      </c>
      <c r="L354">
        <v>-4.2082233927820401E-6</v>
      </c>
      <c r="M354">
        <v>1.4669186549493007E-6</v>
      </c>
      <c r="N354">
        <v>9.2364787527039144E-6</v>
      </c>
      <c r="O354">
        <v>1.45232409787007E-5</v>
      </c>
      <c r="P354">
        <v>-5.4673014465121683E-6</v>
      </c>
      <c r="Q354">
        <v>0.13732471101660973</v>
      </c>
      <c r="R354">
        <v>2.4303419191086258E-2</v>
      </c>
      <c r="S354">
        <v>-7.4149596986511357E-6</v>
      </c>
      <c r="T354">
        <v>3.2352766115954779E-6</v>
      </c>
      <c r="U354">
        <v>6.3453077303083597E-6</v>
      </c>
      <c r="V354">
        <v>-6.7811222949007433E-6</v>
      </c>
      <c r="W354">
        <v>0.52206021050523665</v>
      </c>
      <c r="X354">
        <v>2.5122753972554022E-5</v>
      </c>
      <c r="Y354">
        <v>6.3895149357492259E-4</v>
      </c>
      <c r="Z354">
        <v>1.1143524234634327E-6</v>
      </c>
      <c r="AA354">
        <v>2.734132536024831E-5</v>
      </c>
      <c r="AB354">
        <v>0.11131282235689662</v>
      </c>
      <c r="AC354">
        <v>3.7888607733906426E-5</v>
      </c>
      <c r="AD354">
        <v>3.2067932647983351E-3</v>
      </c>
      <c r="AE354">
        <v>5.0282631361391831E-4</v>
      </c>
      <c r="AF354">
        <v>6.743068793645476E-6</v>
      </c>
      <c r="AG354">
        <v>2.380376238235146E-3</v>
      </c>
      <c r="AH354">
        <v>1.4499815939849823E-6</v>
      </c>
      <c r="AI354">
        <v>2.5488027769357712E-7</v>
      </c>
      <c r="AJ354">
        <v>3.8697645467804394E-5</v>
      </c>
      <c r="AK354">
        <v>7.1622992991109644E-7</v>
      </c>
      <c r="AL354">
        <v>1.3251384647989815E-4</v>
      </c>
      <c r="AM354">
        <v>0.53580670695812982</v>
      </c>
      <c r="AN354">
        <v>0.65014181036048568</v>
      </c>
      <c r="AO354">
        <v>1.1064663222915361</v>
      </c>
      <c r="AP354">
        <v>1.6658220359191813</v>
      </c>
      <c r="AQ354">
        <v>1.4445136888120398</v>
      </c>
      <c r="AR354">
        <v>351</v>
      </c>
      <c r="AS354">
        <v>1.3842340170698533</v>
      </c>
      <c r="AT354">
        <v>0.96358284119400139</v>
      </c>
      <c r="AU354">
        <v>0.27863389408527445</v>
      </c>
      <c r="AV354">
        <v>4.2222598818140002E-3</v>
      </c>
      <c r="AW354">
        <v>10.53</v>
      </c>
    </row>
    <row r="355" spans="1:49" x14ac:dyDescent="0.3">
      <c r="A355">
        <v>5.3333123931904062E-3</v>
      </c>
      <c r="B355">
        <v>5.163732292766635E-4</v>
      </c>
      <c r="C355">
        <v>2.4270165584185793E-3</v>
      </c>
      <c r="D355">
        <v>2.3843050335412595E-2</v>
      </c>
      <c r="E355">
        <v>4.9220685000239683E-3</v>
      </c>
      <c r="F355">
        <v>2.3650651145769457E-2</v>
      </c>
      <c r="G355">
        <v>1.3867826580702411</v>
      </c>
      <c r="H355">
        <v>1.7105802414530528E-2</v>
      </c>
      <c r="I355">
        <v>2.7857491262182899E-5</v>
      </c>
      <c r="J355">
        <v>-3.7246342012372882E-2</v>
      </c>
      <c r="K355">
        <v>0.11428945886355416</v>
      </c>
      <c r="L355">
        <v>-4.2529944434028481E-6</v>
      </c>
      <c r="M355">
        <v>1.454629817814904E-6</v>
      </c>
      <c r="N355">
        <v>9.3708536396000911E-6</v>
      </c>
      <c r="O355">
        <v>1.499131872685732E-5</v>
      </c>
      <c r="P355">
        <v>-5.519526203172265E-6</v>
      </c>
      <c r="Q355">
        <v>0.13845853769721761</v>
      </c>
      <c r="R355">
        <v>2.4650915852876366E-2</v>
      </c>
      <c r="S355">
        <v>-7.4646555135756442E-6</v>
      </c>
      <c r="T355">
        <v>3.2959164953071107E-6</v>
      </c>
      <c r="U355">
        <v>6.7266264452612929E-6</v>
      </c>
      <c r="V355">
        <v>-6.8542429775555722E-6</v>
      </c>
      <c r="W355">
        <v>0.52206866484557801</v>
      </c>
      <c r="X355">
        <v>2.5366137773320009E-5</v>
      </c>
      <c r="Y355">
        <v>6.4740736362936709E-4</v>
      </c>
      <c r="Z355">
        <v>1.1290959924120311E-6</v>
      </c>
      <c r="AA355">
        <v>2.7568126091470525E-5</v>
      </c>
      <c r="AB355">
        <v>0.11221077833402295</v>
      </c>
      <c r="AC355">
        <v>3.8210906888623742E-5</v>
      </c>
      <c r="AD355">
        <v>3.2330378043856274E-3</v>
      </c>
      <c r="AE355">
        <v>5.1052696610040191E-4</v>
      </c>
      <c r="AF355">
        <v>6.7939150351391572E-6</v>
      </c>
      <c r="AG355">
        <v>2.4309892091023025E-3</v>
      </c>
      <c r="AH355">
        <v>1.4718958365377361E-6</v>
      </c>
      <c r="AI355">
        <v>2.5862966197533649E-7</v>
      </c>
      <c r="AJ355">
        <v>3.9160495661666467E-5</v>
      </c>
      <c r="AK355">
        <v>7.295858871397414E-7</v>
      </c>
      <c r="AL355">
        <v>1.3501234901548047E-4</v>
      </c>
      <c r="AM355">
        <v>0.56119505253070889</v>
      </c>
      <c r="AN355">
        <v>0.65645491125937572</v>
      </c>
      <c r="AO355">
        <v>1.1033206726013842</v>
      </c>
      <c r="AP355">
        <v>1.665807957553963</v>
      </c>
      <c r="AQ355">
        <v>1.4446580501656008</v>
      </c>
      <c r="AR355">
        <v>352</v>
      </c>
      <c r="AS355">
        <v>1.3867826580702411</v>
      </c>
      <c r="AT355">
        <v>0.96335124702141206</v>
      </c>
      <c r="AU355">
        <v>0.27862467249188072</v>
      </c>
      <c r="AV355">
        <v>4.2826462828280312E-3</v>
      </c>
      <c r="AW355">
        <v>10.559999999999999</v>
      </c>
    </row>
    <row r="356" spans="1:49" x14ac:dyDescent="0.3">
      <c r="A356">
        <v>5.3553522372949544E-3</v>
      </c>
      <c r="B356">
        <v>5.342360802418171E-4</v>
      </c>
      <c r="C356">
        <v>2.4543573329412621E-3</v>
      </c>
      <c r="D356">
        <v>2.4036628211945691E-2</v>
      </c>
      <c r="E356">
        <v>4.9619407129256983E-3</v>
      </c>
      <c r="F356">
        <v>2.3843050335412595E-2</v>
      </c>
      <c r="G356">
        <v>1.3893440368445731</v>
      </c>
      <c r="H356">
        <v>1.7228972761992489E-2</v>
      </c>
      <c r="I356">
        <v>2.8203213461198574E-5</v>
      </c>
      <c r="J356">
        <v>-3.7654166293786151E-2</v>
      </c>
      <c r="K356">
        <v>0.11526191438200444</v>
      </c>
      <c r="L356">
        <v>-4.2981744302260167E-6</v>
      </c>
      <c r="M356">
        <v>1.4418511388130423E-6</v>
      </c>
      <c r="N356">
        <v>9.5059840655065903E-6</v>
      </c>
      <c r="O356">
        <v>1.5470631693501146E-5</v>
      </c>
      <c r="P356">
        <v>-5.572289147774491E-6</v>
      </c>
      <c r="Q356">
        <v>0.13960056618337749</v>
      </c>
      <c r="R356">
        <v>2.5001901439331582E-2</v>
      </c>
      <c r="S356">
        <v>-7.5142882910920227E-6</v>
      </c>
      <c r="T356">
        <v>3.3574876616248343E-6</v>
      </c>
      <c r="U356">
        <v>7.1185406762888648E-6</v>
      </c>
      <c r="V356">
        <v>-6.9267146701163452E-6</v>
      </c>
      <c r="W356">
        <v>0.52207719369062722</v>
      </c>
      <c r="X356">
        <v>2.5611659786842287E-5</v>
      </c>
      <c r="Y356">
        <v>6.559953315866308E-4</v>
      </c>
      <c r="Z356">
        <v>1.1440475598636674E-6</v>
      </c>
      <c r="AA356">
        <v>2.7796425524620903E-5</v>
      </c>
      <c r="AB356">
        <v>0.11311540345834521</v>
      </c>
      <c r="AC356">
        <v>3.8535835638854984E-5</v>
      </c>
      <c r="AD356">
        <v>3.2595113528941541E-3</v>
      </c>
      <c r="AE356">
        <v>5.1833719150197574E-4</v>
      </c>
      <c r="AF356">
        <v>6.8450154684380688E-6</v>
      </c>
      <c r="AG356">
        <v>2.4826053915727848E-3</v>
      </c>
      <c r="AH356">
        <v>1.4942096534384624E-6</v>
      </c>
      <c r="AI356">
        <v>2.6245228204607715E-7</v>
      </c>
      <c r="AJ356">
        <v>3.962760879221133E-5</v>
      </c>
      <c r="AK356">
        <v>7.4320743402918336E-7</v>
      </c>
      <c r="AL356">
        <v>1.3755339649419631E-4</v>
      </c>
      <c r="AM356">
        <v>0.5878078639851253</v>
      </c>
      <c r="AN356">
        <v>0.66269542641990598</v>
      </c>
      <c r="AO356">
        <v>1.1001638966062215</v>
      </c>
      <c r="AP356">
        <v>1.6657941560686331</v>
      </c>
      <c r="AQ356">
        <v>1.4448059254552796</v>
      </c>
      <c r="AR356">
        <v>353</v>
      </c>
      <c r="AS356">
        <v>1.3893440368445731</v>
      </c>
      <c r="AT356">
        <v>0.96311618349898143</v>
      </c>
      <c r="AU356">
        <v>0.27861531387014749</v>
      </c>
      <c r="AV356">
        <v>4.3439068438752898E-3</v>
      </c>
      <c r="AW356">
        <v>10.59</v>
      </c>
    </row>
    <row r="357" spans="1:49" x14ac:dyDescent="0.3">
      <c r="A357">
        <v>5.3774512521039116E-3</v>
      </c>
      <c r="B357">
        <v>5.5277207886939126E-4</v>
      </c>
      <c r="C357">
        <v>2.4819414548143959E-3</v>
      </c>
      <c r="D357">
        <v>2.4231402932255831E-2</v>
      </c>
      <c r="E357">
        <v>5.0019998517022071E-3</v>
      </c>
      <c r="F357">
        <v>2.4036628211945691E-2</v>
      </c>
      <c r="G357">
        <v>1.3919179223840088</v>
      </c>
      <c r="H357">
        <v>1.7352649611108769E-2</v>
      </c>
      <c r="I357">
        <v>2.8552692724808211E-5</v>
      </c>
      <c r="J357">
        <v>-3.8065675098487101E-2</v>
      </c>
      <c r="K357">
        <v>0.11624138267599253</v>
      </c>
      <c r="L357">
        <v>-4.3437569073026138E-6</v>
      </c>
      <c r="M357">
        <v>1.4285680841370178E-6</v>
      </c>
      <c r="N357">
        <v>9.6418264891793918E-6</v>
      </c>
      <c r="O357">
        <v>1.5961443107945523E-5</v>
      </c>
      <c r="P357">
        <v>-5.6255916949238848E-6</v>
      </c>
      <c r="Q357">
        <v>0.14075081431804806</v>
      </c>
      <c r="R357">
        <v>2.5356396478124991E-2</v>
      </c>
      <c r="S357">
        <v>-7.5638441769933025E-6</v>
      </c>
      <c r="T357">
        <v>3.4200085593001043E-6</v>
      </c>
      <c r="U357">
        <v>7.5213035709792822E-6</v>
      </c>
      <c r="V357">
        <v>-6.998428584134575E-6</v>
      </c>
      <c r="W357">
        <v>0.52208579663679122</v>
      </c>
      <c r="X357">
        <v>2.585933913805551E-5</v>
      </c>
      <c r="Y357">
        <v>6.6471738565001463E-4</v>
      </c>
      <c r="Z357">
        <v>1.1592085021350503E-6</v>
      </c>
      <c r="AA357">
        <v>2.8026215367440965E-5</v>
      </c>
      <c r="AB357">
        <v>0.11402673425476745</v>
      </c>
      <c r="AC357">
        <v>3.8863403122809111E-5</v>
      </c>
      <c r="AD357">
        <v>3.286216393673018E-3</v>
      </c>
      <c r="AE357">
        <v>5.262585495737456E-4</v>
      </c>
      <c r="AF357">
        <v>6.8963667669792977E-6</v>
      </c>
      <c r="AG357">
        <v>2.5352423721146486E-3</v>
      </c>
      <c r="AH357">
        <v>1.516931342247614E-6</v>
      </c>
      <c r="AI357">
        <v>2.6634938830587721E-7</v>
      </c>
      <c r="AJ357">
        <v>4.0098979844878467E-5</v>
      </c>
      <c r="AK357">
        <v>7.5710025095311681E-7</v>
      </c>
      <c r="AL357">
        <v>1.4013752588733002E-4</v>
      </c>
      <c r="AM357">
        <v>0.61565311411475687</v>
      </c>
      <c r="AN357">
        <v>0.66883636439100935</v>
      </c>
      <c r="AO357">
        <v>1.0969827366241551</v>
      </c>
      <c r="AP357">
        <v>1.66578065061134</v>
      </c>
      <c r="AQ357">
        <v>1.4449578936339407</v>
      </c>
      <c r="AR357">
        <v>354</v>
      </c>
      <c r="AS357">
        <v>1.3919179223840088</v>
      </c>
      <c r="AT357">
        <v>0.96287760387087218</v>
      </c>
      <c r="AU357">
        <v>0.2786058165215744</v>
      </c>
      <c r="AV357">
        <v>4.4060533475328671E-3</v>
      </c>
      <c r="AW357">
        <v>10.62</v>
      </c>
    </row>
    <row r="358" spans="1:49" x14ac:dyDescent="0.3">
      <c r="A358">
        <v>5.3995894462284958E-3</v>
      </c>
      <c r="B358">
        <v>5.7199219536805302E-4</v>
      </c>
      <c r="C358">
        <v>2.5096705087427756E-3</v>
      </c>
      <c r="D358">
        <v>2.4427391757106953E-2</v>
      </c>
      <c r="E358">
        <v>5.0422481532715526E-3</v>
      </c>
      <c r="F358">
        <v>2.4231402932255831E-2</v>
      </c>
      <c r="G358">
        <v>1.3945040865527987</v>
      </c>
      <c r="H358">
        <v>1.7476850515842149E-2</v>
      </c>
      <c r="I358">
        <v>2.8905942879853264E-5</v>
      </c>
      <c r="J358">
        <v>-3.8480890386374506E-2</v>
      </c>
      <c r="K358">
        <v>0.11722787739654741</v>
      </c>
      <c r="L358">
        <v>-4.3897352825505997E-6</v>
      </c>
      <c r="M358">
        <v>1.4147656328896061E-6</v>
      </c>
      <c r="N358">
        <v>9.7783370221720433E-6</v>
      </c>
      <c r="O358">
        <v>1.6464017274588766E-5</v>
      </c>
      <c r="P358">
        <v>-5.6794351649497106E-6</v>
      </c>
      <c r="Q358">
        <v>0.14190930196577345</v>
      </c>
      <c r="R358">
        <v>2.5714422159840093E-2</v>
      </c>
      <c r="S358">
        <v>-7.6133089841666893E-6</v>
      </c>
      <c r="T358">
        <v>3.4834980946756814E-6</v>
      </c>
      <c r="U358">
        <v>7.9351669889569735E-6</v>
      </c>
      <c r="V358">
        <v>-7.0692721417458183E-6</v>
      </c>
      <c r="W358">
        <v>0.52209447296134637</v>
      </c>
      <c r="X358">
        <v>2.6109195025122062E-5</v>
      </c>
      <c r="Y358">
        <v>6.7357553261391569E-4</v>
      </c>
      <c r="Z358">
        <v>1.1745802038977533E-6</v>
      </c>
      <c r="AA358">
        <v>2.825748807396088E-5</v>
      </c>
      <c r="AB358">
        <v>0.11494480815609313</v>
      </c>
      <c r="AC358">
        <v>3.9193619062743595E-5</v>
      </c>
      <c r="AD358">
        <v>3.3131554556507905E-3</v>
      </c>
      <c r="AE358">
        <v>5.3429265854221437E-4</v>
      </c>
      <c r="AF358">
        <v>6.9479656123755528E-6</v>
      </c>
      <c r="AG358">
        <v>2.5889179008806449E-3</v>
      </c>
      <c r="AH358">
        <v>1.5400692143847245E-6</v>
      </c>
      <c r="AI358">
        <v>2.703222312281452E-7</v>
      </c>
      <c r="AJ358">
        <v>4.0574610552653345E-5</v>
      </c>
      <c r="AK358">
        <v>7.7127019570833418E-7</v>
      </c>
      <c r="AL358">
        <v>1.4276527344006933E-4</v>
      </c>
      <c r="AM358">
        <v>0.64446196678973411</v>
      </c>
      <c r="AN358">
        <v>0.67484470488945747</v>
      </c>
      <c r="AO358">
        <v>1.0937652838896434</v>
      </c>
      <c r="AP358">
        <v>1.6657674603056132</v>
      </c>
      <c r="AQ358">
        <v>1.4451145260608791</v>
      </c>
      <c r="AR358">
        <v>355</v>
      </c>
      <c r="AS358">
        <v>1.3945040865527987</v>
      </c>
      <c r="AT358">
        <v>0.96263546142323952</v>
      </c>
      <c r="AU358">
        <v>0.27859617878026866</v>
      </c>
      <c r="AV358">
        <v>4.4690977698584409E-3</v>
      </c>
      <c r="AW358">
        <v>10.65</v>
      </c>
    </row>
    <row r="359" spans="1:49" x14ac:dyDescent="0.3">
      <c r="A359">
        <v>5.4217471164933334E-3</v>
      </c>
      <c r="B359">
        <v>5.9191857835432329E-4</v>
      </c>
      <c r="C359">
        <v>2.5374260699090601E-3</v>
      </c>
      <c r="D359">
        <v>2.4624612935449271E-2</v>
      </c>
      <c r="E359">
        <v>5.0826881298093873E-3</v>
      </c>
      <c r="F359">
        <v>2.4427391757106953E-2</v>
      </c>
      <c r="G359">
        <v>1.397102307418572</v>
      </c>
      <c r="H359">
        <v>1.7601594152040535E-2</v>
      </c>
      <c r="I359">
        <v>2.926297858337419E-5</v>
      </c>
      <c r="J359">
        <v>-3.8899835181437914E-2</v>
      </c>
      <c r="K359">
        <v>0.11822141369559293</v>
      </c>
      <c r="L359">
        <v>-4.4361028824828137E-6</v>
      </c>
      <c r="M359">
        <v>1.4004283377785522E-6</v>
      </c>
      <c r="N359">
        <v>9.9154717929927916E-6</v>
      </c>
      <c r="O359">
        <v>1.6978619568422194E-5</v>
      </c>
      <c r="P359">
        <v>-5.7338208320227168E-6</v>
      </c>
      <c r="Q359">
        <v>0.14307605121587399</v>
      </c>
      <c r="R359">
        <v>2.607600037929338E-2</v>
      </c>
      <c r="S359">
        <v>-7.662668167189282E-6</v>
      </c>
      <c r="T359">
        <v>3.5479756582843957E-6</v>
      </c>
      <c r="U359">
        <v>8.360381408686294E-6</v>
      </c>
      <c r="V359">
        <v>-7.139129331090484E-6</v>
      </c>
      <c r="W359">
        <v>0.52210322161493916</v>
      </c>
      <c r="X359">
        <v>2.6361246783861867E-5</v>
      </c>
      <c r="Y359">
        <v>6.825717875785758E-4</v>
      </c>
      <c r="Z359">
        <v>1.1901640578358492E-6</v>
      </c>
      <c r="AA359">
        <v>2.8490236961213174E-5</v>
      </c>
      <c r="AB359">
        <v>0.11586966353466781</v>
      </c>
      <c r="AC359">
        <v>3.9526493920373765E-5</v>
      </c>
      <c r="AD359">
        <v>3.340331102800798E-3</v>
      </c>
      <c r="AE359">
        <v>5.4244118945581427E-4</v>
      </c>
      <c r="AF359">
        <v>6.9998087497477113E-6</v>
      </c>
      <c r="AG359">
        <v>2.6436498698530829E-3</v>
      </c>
      <c r="AH359">
        <v>1.5636315850390504E-6</v>
      </c>
      <c r="AI359">
        <v>2.7437206198296977E-7</v>
      </c>
      <c r="AJ359">
        <v>4.1054510561436062E-5</v>
      </c>
      <c r="AK359">
        <v>7.8572330799694465E-7</v>
      </c>
      <c r="AL359">
        <v>1.4543717598398975E-4</v>
      </c>
      <c r="AM359">
        <v>0.67422802878982124</v>
      </c>
      <c r="AN359">
        <v>0.68068128037368869</v>
      </c>
      <c r="AO359">
        <v>1.0905015284479556</v>
      </c>
      <c r="AP359">
        <v>1.6657546030079764</v>
      </c>
      <c r="AQ359">
        <v>1.4452763820259082</v>
      </c>
      <c r="AR359">
        <v>356</v>
      </c>
      <c r="AS359">
        <v>1.397102307418572</v>
      </c>
      <c r="AT359">
        <v>0.96238970953826364</v>
      </c>
      <c r="AU359">
        <v>0.27858639901689813</v>
      </c>
      <c r="AV359">
        <v>4.5330522813377301E-3</v>
      </c>
      <c r="AW359">
        <v>10.68</v>
      </c>
    </row>
    <row r="360" spans="1:49" x14ac:dyDescent="0.3">
      <c r="A360">
        <v>5.4439051653414538E-3</v>
      </c>
      <c r="B360">
        <v>6.1258450978033145E-4</v>
      </c>
      <c r="C360">
        <v>2.5650808695039246E-3</v>
      </c>
      <c r="D360">
        <v>2.4823085882306896E-2</v>
      </c>
      <c r="E360">
        <v>5.1233225609551942E-3</v>
      </c>
      <c r="F360">
        <v>2.4624612935449271E-2</v>
      </c>
      <c r="G360">
        <v>1.3997123775695397</v>
      </c>
      <c r="H360">
        <v>1.772689979697183E-2</v>
      </c>
      <c r="I360">
        <v>2.9623815485264088E-5</v>
      </c>
      <c r="J360">
        <v>-3.932253363674821E-2</v>
      </c>
      <c r="K360">
        <v>0.11922200829060534</v>
      </c>
      <c r="L360">
        <v>-4.4828530191296348E-6</v>
      </c>
      <c r="M360">
        <v>1.3855403961133509E-6</v>
      </c>
      <c r="N360">
        <v>1.0053187274453827E-5</v>
      </c>
      <c r="O360">
        <v>1.7505516635503722E-5</v>
      </c>
      <c r="P360">
        <v>-5.7887499679350988E-6</v>
      </c>
      <c r="Q360">
        <v>0.1442510865329284</v>
      </c>
      <c r="R360">
        <v>2.6441153758233599E-2</v>
      </c>
      <c r="S360">
        <v>-7.7119068109368834E-6</v>
      </c>
      <c r="T360">
        <v>3.6134611443172052E-6</v>
      </c>
      <c r="U360">
        <v>8.7971960812066988E-6</v>
      </c>
      <c r="V360">
        <v>-7.2078810753358512E-6</v>
      </c>
      <c r="W360">
        <v>0.52211204122923149</v>
      </c>
      <c r="X360">
        <v>2.661551395833795E-5</v>
      </c>
      <c r="Y360">
        <v>6.9170816529438297E-4</v>
      </c>
      <c r="Z360">
        <v>1.2059614579781693E-6</v>
      </c>
      <c r="AA360">
        <v>2.8724456308745155E-5</v>
      </c>
      <c r="AB360">
        <v>0.11680133971206218</v>
      </c>
      <c r="AC360">
        <v>3.9862039022097503E-5</v>
      </c>
      <c r="AD360">
        <v>3.3677459312542839E-3</v>
      </c>
      <c r="AE360">
        <v>5.5070585929810356E-4</v>
      </c>
      <c r="AF360">
        <v>7.0518930446677186E-6</v>
      </c>
      <c r="AG360">
        <v>2.6994563059948872E-3</v>
      </c>
      <c r="AH360">
        <v>1.5876267596793022E-6</v>
      </c>
      <c r="AI360">
        <v>2.7850013379145442E-7</v>
      </c>
      <c r="AJ360">
        <v>4.1538697910290297E-5</v>
      </c>
      <c r="AK360">
        <v>8.004658134147271E-7</v>
      </c>
      <c r="AL360">
        <v>1.4815377283566909E-4</v>
      </c>
      <c r="AM360">
        <v>0.70492981531249699</v>
      </c>
      <c r="AN360">
        <v>0.68630084276368497</v>
      </c>
      <c r="AO360">
        <v>1.0871841218335438</v>
      </c>
      <c r="AP360">
        <v>1.6657420982544733</v>
      </c>
      <c r="AQ360">
        <v>1.4454440027563151</v>
      </c>
      <c r="AR360">
        <v>357</v>
      </c>
      <c r="AS360">
        <v>1.3997123775695397</v>
      </c>
      <c r="AT360">
        <v>0.96214030169227271</v>
      </c>
      <c r="AU360">
        <v>0.27857647563891907</v>
      </c>
      <c r="AV360">
        <v>4.5979292513417232E-3</v>
      </c>
      <c r="AW360">
        <v>10.709999999999999</v>
      </c>
    </row>
    <row r="361" spans="1:49" x14ac:dyDescent="0.3">
      <c r="A361">
        <v>5.4660453470048997E-3</v>
      </c>
      <c r="B361">
        <v>6.3403651078562011E-4</v>
      </c>
      <c r="C361">
        <v>2.5925075729104768E-3</v>
      </c>
      <c r="D361">
        <v>2.5022831226970292E-2</v>
      </c>
      <c r="E361">
        <v>5.1641545220008451E-3</v>
      </c>
      <c r="F361">
        <v>2.4823085882306896E-2</v>
      </c>
      <c r="G361">
        <v>1.4023341075506226</v>
      </c>
      <c r="H361">
        <v>1.7852786698751469E-2</v>
      </c>
      <c r="I361">
        <v>2.9988470346454877E-5</v>
      </c>
      <c r="J361">
        <v>-3.97490110619046E-2</v>
      </c>
      <c r="K361">
        <v>0.12022967947559095</v>
      </c>
      <c r="L361">
        <v>-4.5299790555084321E-6</v>
      </c>
      <c r="M361">
        <v>1.3700857296441595E-6</v>
      </c>
      <c r="N361">
        <v>1.0191440556865462E-5</v>
      </c>
      <c r="O361">
        <v>1.8044976814164571E-5</v>
      </c>
      <c r="P361">
        <v>-5.8442238782709687E-6</v>
      </c>
      <c r="Q361">
        <v>0.14543443482970175</v>
      </c>
      <c r="R361">
        <v>2.6809905642786017E-2</v>
      </c>
      <c r="S361">
        <v>-7.761009635633043E-6</v>
      </c>
      <c r="T361">
        <v>3.6799749602147277E-6</v>
      </c>
      <c r="U361">
        <v>9.2458594476261486E-6</v>
      </c>
      <c r="V361">
        <v>-7.2754055961405416E-6</v>
      </c>
      <c r="W361">
        <v>0.52212093013973015</v>
      </c>
      <c r="X361">
        <v>2.6872016377699787E-5</v>
      </c>
      <c r="Y361">
        <v>7.0098667417499308E-4</v>
      </c>
      <c r="Z361">
        <v>1.2219737886328288E-6</v>
      </c>
      <c r="AA361">
        <v>2.8960141445302706E-5</v>
      </c>
      <c r="AB361">
        <v>0.11773987694179572</v>
      </c>
      <c r="AC361">
        <v>4.0200266648661039E-5</v>
      </c>
      <c r="AD361">
        <v>3.3954025731599137E-3</v>
      </c>
      <c r="AE361">
        <v>5.5908842358594454E-4</v>
      </c>
      <c r="AF361">
        <v>7.1042155412385559E-6</v>
      </c>
      <c r="AG361">
        <v>2.7563553791419902E-3</v>
      </c>
      <c r="AH361">
        <v>1.6120630187108619E-6</v>
      </c>
      <c r="AI361">
        <v>2.8270770531143486E-7</v>
      </c>
      <c r="AJ361">
        <v>4.2027198739151928E-5</v>
      </c>
      <c r="AK361">
        <v>8.1550412730667675E-7</v>
      </c>
      <c r="AL361">
        <v>1.5091560828317464E-4</v>
      </c>
      <c r="AM361">
        <v>0.73654041841852447</v>
      </c>
      <c r="AN361">
        <v>0.69165235684971915</v>
      </c>
      <c r="AO361">
        <v>1.0838089313337016</v>
      </c>
      <c r="AP361">
        <v>1.6657299621526367</v>
      </c>
      <c r="AQ361">
        <v>1.4456179049306679</v>
      </c>
      <c r="AR361">
        <v>358</v>
      </c>
      <c r="AS361">
        <v>1.4023341075506226</v>
      </c>
      <c r="AT361">
        <v>0.96188719141399914</v>
      </c>
      <c r="AU361">
        <v>0.27856640708794683</v>
      </c>
      <c r="AV361">
        <v>4.6637412512774484E-3</v>
      </c>
      <c r="AW361">
        <v>10.74</v>
      </c>
    </row>
    <row r="362" spans="1:49" x14ac:dyDescent="0.3">
      <c r="A362">
        <v>5.4881505198111817E-3</v>
      </c>
      <c r="B362">
        <v>6.563349821219022E-4</v>
      </c>
      <c r="C362">
        <v>2.6195878822838636E-3</v>
      </c>
      <c r="D362">
        <v>2.5223870663552882E-2</v>
      </c>
      <c r="E362">
        <v>5.20518733234295E-3</v>
      </c>
      <c r="F362">
        <v>2.5022831226970292E-2</v>
      </c>
      <c r="G362">
        <v>1.4049673291737592</v>
      </c>
      <c r="H362">
        <v>1.7979273355589794E-2</v>
      </c>
      <c r="I362">
        <v>3.0356961102577714E-5</v>
      </c>
      <c r="J362">
        <v>-4.0179293906208967E-2</v>
      </c>
      <c r="K362">
        <v>0.12124444706552573</v>
      </c>
      <c r="L362">
        <v>-4.5774744664875802E-6</v>
      </c>
      <c r="M362">
        <v>1.3540480711591942E-6</v>
      </c>
      <c r="N362">
        <v>1.0330189552438093E-5</v>
      </c>
      <c r="O362">
        <v>1.8597270785596482E-5</v>
      </c>
      <c r="P362">
        <v>-5.9002439276644284E-6</v>
      </c>
      <c r="Q362">
        <v>0.14662612544449363</v>
      </c>
      <c r="R362">
        <v>2.7182280071250797E-2</v>
      </c>
      <c r="S362">
        <v>-7.8099610202043783E-6</v>
      </c>
      <c r="T362">
        <v>3.7475380240294712E-6</v>
      </c>
      <c r="U362">
        <v>9.7066198280105437E-6</v>
      </c>
      <c r="V362">
        <v>-7.3415787519640063E-6</v>
      </c>
      <c r="W362">
        <v>0.52212988642202118</v>
      </c>
      <c r="X362">
        <v>2.7130774237224164E-5</v>
      </c>
      <c r="Y362">
        <v>7.1040931352278299E-4</v>
      </c>
      <c r="Z362">
        <v>1.2382024140224118E-6</v>
      </c>
      <c r="AA362">
        <v>2.9197288818818489E-5</v>
      </c>
      <c r="AB362">
        <v>0.11868531636057998</v>
      </c>
      <c r="AC362">
        <v>4.0541190085700391E-5</v>
      </c>
      <c r="AD362">
        <v>3.4233037043219791E-3</v>
      </c>
      <c r="AE362">
        <v>5.6759066915236924E-4</v>
      </c>
      <c r="AF362">
        <v>7.1567735175363618E-6</v>
      </c>
      <c r="AG362">
        <v>2.8143654222927668E-3</v>
      </c>
      <c r="AH362">
        <v>1.6369486024175913E-6</v>
      </c>
      <c r="AI362">
        <v>2.8699604327420358E-7</v>
      </c>
      <c r="AJ362">
        <v>4.2520046247753016E-5</v>
      </c>
      <c r="AK362">
        <v>8.308448582457118E-7</v>
      </c>
      <c r="AL362">
        <v>1.5372323450203371E-4</v>
      </c>
      <c r="AM362">
        <v>0.76902623416975602</v>
      </c>
      <c r="AN362">
        <v>0.69667946826254612</v>
      </c>
      <c r="AO362">
        <v>1.0803751438094766</v>
      </c>
      <c r="AP362">
        <v>1.6657182052335362</v>
      </c>
      <c r="AQ362">
        <v>1.4457985741395194</v>
      </c>
      <c r="AR362">
        <v>359</v>
      </c>
      <c r="AS362">
        <v>1.4049673291737592</v>
      </c>
      <c r="AT362">
        <v>0.9616303322044466</v>
      </c>
      <c r="AU362">
        <v>0.27855619183437413</v>
      </c>
      <c r="AV362">
        <v>4.7305010559913607E-3</v>
      </c>
      <c r="AW362">
        <v>10.77</v>
      </c>
    </row>
    <row r="363" spans="1:49" x14ac:dyDescent="0.3">
      <c r="A363">
        <v>5.5102048511638723E-3</v>
      </c>
      <c r="B363">
        <v>6.7955315974851569E-4</v>
      </c>
      <c r="C363">
        <v>2.6462189488959259E-3</v>
      </c>
      <c r="D363">
        <v>2.542622665318163E-2</v>
      </c>
      <c r="E363">
        <v>5.2464245117437676E-3</v>
      </c>
      <c r="F363">
        <v>2.5223870663552882E-2</v>
      </c>
      <c r="G363">
        <v>1.4076118985106609</v>
      </c>
      <c r="H363">
        <v>1.8106376801468569E-2</v>
      </c>
      <c r="I363">
        <v>3.0729306868404863E-5</v>
      </c>
      <c r="J363">
        <v>-4.061340969659178E-2</v>
      </c>
      <c r="K363">
        <v>0.12226633227364754</v>
      </c>
      <c r="L363">
        <v>-4.6253328924161785E-6</v>
      </c>
      <c r="M363">
        <v>1.3374110549460979E-6</v>
      </c>
      <c r="N363">
        <v>1.0469393120305212E-5</v>
      </c>
      <c r="O363">
        <v>1.9162672454832541E-5</v>
      </c>
      <c r="P363">
        <v>-5.9568115523148505E-6</v>
      </c>
      <c r="Q363">
        <v>0.14782619001983319</v>
      </c>
      <c r="R363">
        <v>2.7558301712525508E-2</v>
      </c>
      <c r="S363">
        <v>-7.8587450449463443E-6</v>
      </c>
      <c r="T363">
        <v>3.8161717484911609E-6</v>
      </c>
      <c r="U363">
        <v>1.0179726378977841E-5</v>
      </c>
      <c r="V363">
        <v>-7.4062743347602451E-6</v>
      </c>
      <c r="W363">
        <v>0.52213890793837536</v>
      </c>
      <c r="X363">
        <v>2.7391808182399874E-5</v>
      </c>
      <c r="Y363">
        <v>7.1997807386202828E-4</v>
      </c>
      <c r="Z363">
        <v>1.2546486729222998E-6</v>
      </c>
      <c r="AA363">
        <v>2.9435896053478699E-5</v>
      </c>
      <c r="AB363">
        <v>0.11963769990843492</v>
      </c>
      <c r="AC363">
        <v>4.0884823636503682E-5</v>
      </c>
      <c r="AD363">
        <v>3.4514520514310493E-3</v>
      </c>
      <c r="AE363">
        <v>5.7621440771366515E-4</v>
      </c>
      <c r="AF363">
        <v>7.209564537641547E-6</v>
      </c>
      <c r="AG363">
        <v>2.8735049602943473E-3</v>
      </c>
      <c r="AH363">
        <v>1.6622916980283829E-6</v>
      </c>
      <c r="AI363">
        <v>2.9136642639334262E-7</v>
      </c>
      <c r="AJ363">
        <v>4.3017279038906048E-5</v>
      </c>
      <c r="AK363">
        <v>8.4649481121585649E-7</v>
      </c>
      <c r="AL363">
        <v>1.5657721461324864E-4</v>
      </c>
      <c r="AM363">
        <v>0.80234597491090764</v>
      </c>
      <c r="AN363">
        <v>0.70132112564496951</v>
      </c>
      <c r="AO363">
        <v>1.0768849429263003</v>
      </c>
      <c r="AP363">
        <v>1.6657068367107362</v>
      </c>
      <c r="AQ363">
        <v>1.4459864583304376</v>
      </c>
      <c r="AR363">
        <v>360</v>
      </c>
      <c r="AS363">
        <v>1.4076118985106609</v>
      </c>
      <c r="AT363">
        <v>0.96136967742494561</v>
      </c>
      <c r="AU363">
        <v>0.2785458283696704</v>
      </c>
      <c r="AV363">
        <v>4.7982216430635183E-3</v>
      </c>
      <c r="AW363">
        <v>10.799999999999999</v>
      </c>
    </row>
    <row r="364" spans="1:49" x14ac:dyDescent="0.3">
      <c r="A364">
        <v>5.5321939795746023E-3</v>
      </c>
      <c r="B364">
        <v>7.037745191729968E-4</v>
      </c>
      <c r="C364">
        <v>2.6723151204409989E-3</v>
      </c>
      <c r="D364">
        <v>2.5629922049634206E-2</v>
      </c>
      <c r="E364">
        <v>5.2878697930654663E-3</v>
      </c>
      <c r="F364">
        <v>2.542622665318163E-2</v>
      </c>
      <c r="G364">
        <v>1.4102676985710247</v>
      </c>
      <c r="H364">
        <v>1.8234111997071985E-2</v>
      </c>
      <c r="I364">
        <v>3.1105527884515384E-5</v>
      </c>
      <c r="J364">
        <v>-4.1051386934919089E-2</v>
      </c>
      <c r="K364">
        <v>0.12329535753272254</v>
      </c>
      <c r="L364">
        <v>-4.6735481839493039E-6</v>
      </c>
      <c r="M364">
        <v>1.3201583086073856E-6</v>
      </c>
      <c r="N364">
        <v>1.0609011106836397E-5</v>
      </c>
      <c r="O364">
        <v>1.9741460051712206E-5</v>
      </c>
      <c r="P364">
        <v>-6.0139282587904189E-6</v>
      </c>
      <c r="Q364">
        <v>0.14903466229389237</v>
      </c>
      <c r="R364">
        <v>2.7937995779921787E-2</v>
      </c>
      <c r="S364">
        <v>-7.9073455539732858E-6</v>
      </c>
      <c r="T364">
        <v>3.8858980120076118E-6</v>
      </c>
      <c r="U364">
        <v>1.066543030469265E-5</v>
      </c>
      <c r="V364">
        <v>-7.4693643120366665E-6</v>
      </c>
      <c r="W364">
        <v>0.52214799239107235</v>
      </c>
      <c r="X364">
        <v>2.765513939409935E-5</v>
      </c>
      <c r="Y364">
        <v>7.2969493968260291E-4</v>
      </c>
      <c r="Z364">
        <v>1.2713138816868504E-6</v>
      </c>
      <c r="AA364">
        <v>2.9675961996276268E-5</v>
      </c>
      <c r="AB364">
        <v>0.12059707022307219</v>
      </c>
      <c r="AC364">
        <v>4.1231182609771738E-5</v>
      </c>
      <c r="AD364">
        <v>3.4798503948919508E-3</v>
      </c>
      <c r="AE364">
        <v>5.8496147064182721E-4</v>
      </c>
      <c r="AF364">
        <v>7.2625865005819119E-6</v>
      </c>
      <c r="AG364">
        <v>2.9337927419772316E-3</v>
      </c>
      <c r="AH364">
        <v>1.6881004308727807E-6</v>
      </c>
      <c r="AI364">
        <v>2.9582014802909745E-7</v>
      </c>
      <c r="AJ364">
        <v>4.3518939068662626E-5</v>
      </c>
      <c r="AK364">
        <v>8.6246099044489627E-7</v>
      </c>
      <c r="AL364">
        <v>1.5947812554209119E-4</v>
      </c>
      <c r="AM364">
        <v>0.83644955693521439</v>
      </c>
      <c r="AN364">
        <v>0.70602011192653147</v>
      </c>
      <c r="AO364">
        <v>1.0733428754023326</v>
      </c>
      <c r="AP364">
        <v>1.6656958580996151</v>
      </c>
      <c r="AQ364">
        <v>1.4461819619609442</v>
      </c>
      <c r="AR364">
        <v>361</v>
      </c>
      <c r="AS364">
        <v>1.4102676985710247</v>
      </c>
      <c r="AT364">
        <v>0.96110518016245816</v>
      </c>
      <c r="AU364">
        <v>0.27853531519699604</v>
      </c>
      <c r="AV364">
        <v>4.8669161899562866E-3</v>
      </c>
      <c r="AW364">
        <v>10.83</v>
      </c>
    </row>
    <row r="365" spans="1:49" x14ac:dyDescent="0.3">
      <c r="A365">
        <v>5.5541051264040636E-3</v>
      </c>
      <c r="B365">
        <v>7.2908907652272786E-4</v>
      </c>
      <c r="C365">
        <v>2.6978045082193536E-3</v>
      </c>
      <c r="D365">
        <v>2.5834981740415625E-2</v>
      </c>
      <c r="E365">
        <v>5.3295269851316718E-3</v>
      </c>
      <c r="F365">
        <v>2.5629922049634206E-2</v>
      </c>
      <c r="G365">
        <v>1.4129346416691795</v>
      </c>
      <c r="H365">
        <v>1.8362490434347664E-2</v>
      </c>
      <c r="I365">
        <v>3.1485645411862586E-5</v>
      </c>
      <c r="J365">
        <v>-4.1493254963530873E-2</v>
      </c>
      <c r="K365">
        <v>0.12433154627979412</v>
      </c>
      <c r="L365">
        <v>-4.7221144364768223E-6</v>
      </c>
      <c r="M365">
        <v>1.3022735430321238E-6</v>
      </c>
      <c r="N365">
        <v>1.0749004300873522E-5</v>
      </c>
      <c r="O365">
        <v>2.0333917428440119E-5</v>
      </c>
      <c r="P365">
        <v>-6.0715956092785172E-6</v>
      </c>
      <c r="Q365">
        <v>0.15025157782658058</v>
      </c>
      <c r="R365">
        <v>2.8321387928422287E-2</v>
      </c>
      <c r="S365">
        <v>-7.9557462370607016E-6</v>
      </c>
      <c r="T365">
        <v>3.9567391179854653E-6</v>
      </c>
      <c r="U365">
        <v>1.1163986291020626E-5</v>
      </c>
      <c r="V365">
        <v>-7.5307190061855784E-6</v>
      </c>
      <c r="W365">
        <v>0.52215713738039504</v>
      </c>
      <c r="X365">
        <v>2.7920789468760293E-5</v>
      </c>
      <c r="Y365">
        <v>7.3956191118672494E-4</v>
      </c>
      <c r="Z365">
        <v>1.2881993773375816E-6</v>
      </c>
      <c r="AA365">
        <v>2.9917486754962276E-5</v>
      </c>
      <c r="AB365">
        <v>0.12156347049418458</v>
      </c>
      <c r="AC365">
        <v>4.1580283024831353E-5</v>
      </c>
      <c r="AD365">
        <v>3.508501533572822E-3</v>
      </c>
      <c r="AE365">
        <v>5.938337027306857E-4</v>
      </c>
      <c r="AF365">
        <v>7.3158376784509925E-6</v>
      </c>
      <c r="AG365">
        <v>2.9952478712152661E-3</v>
      </c>
      <c r="AH365">
        <v>1.7143828835080395E-6</v>
      </c>
      <c r="AI365">
        <v>3.003585206963613E-7</v>
      </c>
      <c r="AJ365">
        <v>4.4025066873131415E-5</v>
      </c>
      <c r="AK365">
        <v>8.7875060559988168E-7</v>
      </c>
      <c r="AL365">
        <v>1.6242656041117717E-4</v>
      </c>
      <c r="AM365">
        <v>0.87127689973058087</v>
      </c>
      <c r="AN365">
        <v>0.71112863399105353</v>
      </c>
      <c r="AO365">
        <v>1.0697550294328986</v>
      </c>
      <c r="AP365">
        <v>1.6656852636711419</v>
      </c>
      <c r="AQ365">
        <v>1.4463854413864521</v>
      </c>
      <c r="AR365">
        <v>362</v>
      </c>
      <c r="AS365">
        <v>1.4129346416691795</v>
      </c>
      <c r="AT365">
        <v>0.9608367930822701</v>
      </c>
      <c r="AU365">
        <v>0.27852465082083439</v>
      </c>
      <c r="AV365">
        <v>4.9365980692060475E-3</v>
      </c>
      <c r="AW365">
        <v>10.86</v>
      </c>
    </row>
    <row r="366" spans="1:49" x14ac:dyDescent="0.3">
      <c r="A366">
        <v>5.5759303326759621E-3</v>
      </c>
      <c r="B366">
        <v>7.5558431515912591E-4</v>
      </c>
      <c r="C366">
        <v>2.7227161214634366E-3</v>
      </c>
      <c r="D366">
        <v>2.6041433263811087E-2</v>
      </c>
      <c r="E366">
        <v>5.371399857856396E-3</v>
      </c>
      <c r="F366">
        <v>2.5834981740415625E-2</v>
      </c>
      <c r="G366">
        <v>1.4156126709024521</v>
      </c>
      <c r="H366">
        <v>1.8491519130517279E-2</v>
      </c>
      <c r="I366">
        <v>3.1869681630321477E-5</v>
      </c>
      <c r="J366">
        <v>-4.1939043826339971E-2</v>
      </c>
      <c r="K366">
        <v>0.12537492274073544</v>
      </c>
      <c r="L366">
        <v>-4.771026016637893E-6</v>
      </c>
      <c r="M366">
        <v>1.2837406386325055E-6</v>
      </c>
      <c r="N366">
        <v>1.0889334327151318E-5</v>
      </c>
      <c r="O366">
        <v>2.0940335502948383E-5</v>
      </c>
      <c r="P366">
        <v>-6.129815203444486E-6</v>
      </c>
      <c r="Q366">
        <v>0.15147697371454255</v>
      </c>
      <c r="R366">
        <v>2.8708504156539617E-2</v>
      </c>
      <c r="S366">
        <v>-8.0039307274866271E-6</v>
      </c>
      <c r="T366">
        <v>4.0287177484367442E-6</v>
      </c>
      <c r="U366">
        <v>1.1675654085752502E-5</v>
      </c>
      <c r="V366">
        <v>-7.5902072109798006E-6</v>
      </c>
      <c r="W366">
        <v>0.5221663404632646</v>
      </c>
      <c r="X366">
        <v>2.8188780155406435E-5</v>
      </c>
      <c r="Y366">
        <v>7.4958103741827825E-4</v>
      </c>
      <c r="Z366">
        <v>1.3053065837321908E-6</v>
      </c>
      <c r="AA366">
        <v>3.0160471730728914E-5</v>
      </c>
      <c r="AB366">
        <v>0.1225369442882529</v>
      </c>
      <c r="AC366">
        <v>4.1932141143854916E-5</v>
      </c>
      <c r="AD366">
        <v>3.5374082276121554E-3</v>
      </c>
      <c r="AE366">
        <v>6.0283295572381495E-4</v>
      </c>
      <c r="AF366">
        <v>7.3693167421925127E-6</v>
      </c>
      <c r="AG366">
        <v>3.0578899962734577E-3</v>
      </c>
      <c r="AH366">
        <v>1.7411471297212779E-6</v>
      </c>
      <c r="AI366">
        <v>3.0498288416519657E-7</v>
      </c>
      <c r="AJ366">
        <v>4.4535695156658765E-5</v>
      </c>
      <c r="AK366">
        <v>8.9537108015480909E-7</v>
      </c>
      <c r="AL366">
        <v>1.6542312967190854E-4</v>
      </c>
      <c r="AM366">
        <v>0.90675683076707725</v>
      </c>
      <c r="AN366">
        <v>0.71655458429052554</v>
      </c>
      <c r="AO366">
        <v>1.0661282108388657</v>
      </c>
      <c r="AP366">
        <v>1.665675044492273</v>
      </c>
      <c r="AQ366">
        <v>1.4465972015486241</v>
      </c>
      <c r="AR366">
        <v>363</v>
      </c>
      <c r="AS366">
        <v>1.4156126709024521</v>
      </c>
      <c r="AT366">
        <v>0.96056446827736031</v>
      </c>
      <c r="AU366">
        <v>0.27851383373699112</v>
      </c>
      <c r="AV366">
        <v>5.007280841876325E-3</v>
      </c>
      <c r="AW366">
        <v>10.889999999999999</v>
      </c>
    </row>
    <row r="367" spans="1:49" x14ac:dyDescent="0.3">
      <c r="A367">
        <v>5.5976688571615155E-3</v>
      </c>
      <c r="B367">
        <v>7.8333756536866535E-4</v>
      </c>
      <c r="C367">
        <v>2.7472362037056081E-3</v>
      </c>
      <c r="D367">
        <v>2.6249304692969599E-2</v>
      </c>
      <c r="E367">
        <v>5.4134920991451754E-3</v>
      </c>
      <c r="F367">
        <v>2.6041433263811087E-2</v>
      </c>
      <c r="G367">
        <v>1.4183017608503807</v>
      </c>
      <c r="H367">
        <v>1.862120074539832E-2</v>
      </c>
      <c r="I367">
        <v>3.225765958206537E-5</v>
      </c>
      <c r="J367">
        <v>-4.2388784148426194E-2</v>
      </c>
      <c r="K367">
        <v>0.12642551174780545</v>
      </c>
      <c r="L367">
        <v>-4.8202775818152939E-6</v>
      </c>
      <c r="M367">
        <v>1.2645437259182848E-6</v>
      </c>
      <c r="N367">
        <v>1.1029963495184131E-5</v>
      </c>
      <c r="O367">
        <v>2.156101379137459E-5</v>
      </c>
      <c r="P367">
        <v>-6.18858866450675E-6</v>
      </c>
      <c r="Q367">
        <v>0.15271088834204302</v>
      </c>
      <c r="R367">
        <v>2.9099370730757593E-2</v>
      </c>
      <c r="S367">
        <v>-8.0518827122970959E-6</v>
      </c>
      <c r="T367">
        <v>4.101856917704855E-6</v>
      </c>
      <c r="U367">
        <v>1.2200700149246028E-5</v>
      </c>
      <c r="V367">
        <v>-7.6476962471908637E-6</v>
      </c>
      <c r="W367">
        <v>0.52217559920769319</v>
      </c>
      <c r="X367">
        <v>2.845913315733551E-5</v>
      </c>
      <c r="Y367">
        <v>7.5975443969008021E-4</v>
      </c>
      <c r="Z367">
        <v>1.3226370582092593E-6</v>
      </c>
      <c r="AA367">
        <v>3.0404919639510969E-5</v>
      </c>
      <c r="AB367">
        <v>0.12351753537399683</v>
      </c>
      <c r="AC367">
        <v>4.2286773150207106E-5</v>
      </c>
      <c r="AD367">
        <v>3.5665731631638821E-3</v>
      </c>
      <c r="AE367">
        <v>6.1196108398200685E-4</v>
      </c>
      <c r="AF367">
        <v>7.4230227815361425E-6</v>
      </c>
      <c r="AG367">
        <v>3.1217394359368119E-3</v>
      </c>
      <c r="AH367">
        <v>1.7684012504532363E-6</v>
      </c>
      <c r="AI367">
        <v>3.0969461058190974E-7</v>
      </c>
      <c r="AJ367">
        <v>4.5050843901928173E-5</v>
      </c>
      <c r="AK367">
        <v>9.1233005708255258E-7</v>
      </c>
      <c r="AL367">
        <v>1.6846846078556421E-4</v>
      </c>
      <c r="AM367">
        <v>0.94280627799016481</v>
      </c>
      <c r="AN367">
        <v>0.7221853803645909</v>
      </c>
      <c r="AO367">
        <v>1.0624692721843649</v>
      </c>
      <c r="AP367">
        <v>1.6656651861570282</v>
      </c>
      <c r="AQ367">
        <v>1.4468174941591003</v>
      </c>
      <c r="AR367">
        <v>364</v>
      </c>
      <c r="AS367">
        <v>1.4183017608503807</v>
      </c>
      <c r="AT367">
        <v>0.96028815712400584</v>
      </c>
      <c r="AU367">
        <v>0.27850286242336009</v>
      </c>
      <c r="AV367">
        <v>5.0789782495993573E-3</v>
      </c>
      <c r="AW367">
        <v>10.92</v>
      </c>
    </row>
    <row r="368" spans="1:49" x14ac:dyDescent="0.3">
      <c r="A368">
        <v>5.6193263451095633E-3</v>
      </c>
      <c r="B368">
        <v>8.1241367204663568E-4</v>
      </c>
      <c r="C368">
        <v>2.7716641980945478E-3</v>
      </c>
      <c r="D368">
        <v>2.6458622077370569E-2</v>
      </c>
      <c r="E368">
        <v>5.4558071664508514E-3</v>
      </c>
      <c r="F368">
        <v>2.6249304692969599E-2</v>
      </c>
      <c r="G368">
        <v>1.4210019180374858</v>
      </c>
      <c r="H368">
        <v>1.8751533968014274E-2</v>
      </c>
      <c r="I368">
        <v>3.2649603151496676E-5</v>
      </c>
      <c r="J368">
        <v>-4.2842507039064864E-2</v>
      </c>
      <c r="K368">
        <v>0.12748333860606731</v>
      </c>
      <c r="L368">
        <v>-4.8698640912991128E-6</v>
      </c>
      <c r="M368">
        <v>1.2446672575046534E-6</v>
      </c>
      <c r="N368">
        <v>1.1170854601323069E-5</v>
      </c>
      <c r="O368">
        <v>2.2196261966976505E-5</v>
      </c>
      <c r="P368">
        <v>-6.2479176282416449E-6</v>
      </c>
      <c r="Q368">
        <v>0.15395336118273836</v>
      </c>
      <c r="R368">
        <v>2.9494014137182674E-2</v>
      </c>
      <c r="S368">
        <v>-8.0995860528307709E-6</v>
      </c>
      <c r="T368">
        <v>4.1761799270876938E-6</v>
      </c>
      <c r="U368">
        <v>1.2739399318126882E-5</v>
      </c>
      <c r="V368">
        <v>-7.7030519599735508E-6</v>
      </c>
      <c r="W368">
        <v>0.5221849112409287</v>
      </c>
      <c r="X368">
        <v>2.8731870009893704E-5</v>
      </c>
      <c r="Y368">
        <v>7.7008432239797223E-4</v>
      </c>
      <c r="Z368">
        <v>1.3401925084717823E-6</v>
      </c>
      <c r="AA368">
        <v>3.065083452359665E-5</v>
      </c>
      <c r="AB368">
        <v>0.12450528756031602</v>
      </c>
      <c r="AC368">
        <v>4.2644195016375322E-5</v>
      </c>
      <c r="AD368">
        <v>3.5959989473168088E-3</v>
      </c>
      <c r="AE368">
        <v>6.2121994216482999E-4</v>
      </c>
      <c r="AF368">
        <v>7.4769553173371311E-6</v>
      </c>
      <c r="AG368">
        <v>3.1868172215308004E-3</v>
      </c>
      <c r="AH368">
        <v>1.7961533286909139E-6</v>
      </c>
      <c r="AI368">
        <v>3.1449510619699562E-7</v>
      </c>
      <c r="AJ368">
        <v>4.5570517617438412E-5</v>
      </c>
      <c r="AK368">
        <v>9.2963540141946093E-7</v>
      </c>
      <c r="AL368">
        <v>1.7156319731831228E-4</v>
      </c>
      <c r="AM368">
        <v>0.97932960936865276</v>
      </c>
      <c r="AN368">
        <v>0.72792496634707571</v>
      </c>
      <c r="AO368">
        <v>1.0587846161714864</v>
      </c>
      <c r="AP368">
        <v>1.6656556694301901</v>
      </c>
      <c r="AQ368">
        <v>1.4470465177806371</v>
      </c>
      <c r="AR368">
        <v>365</v>
      </c>
      <c r="AS368">
        <v>1.4210019180374858</v>
      </c>
      <c r="AT368">
        <v>0.96000781015161651</v>
      </c>
      <c r="AU368">
        <v>0.27849173533118238</v>
      </c>
      <c r="AV368">
        <v>5.1517042058375415E-3</v>
      </c>
      <c r="AW368">
        <v>10.95</v>
      </c>
    </row>
    <row r="369" spans="1:49" x14ac:dyDescent="0.3">
      <c r="A369">
        <v>5.6409135468194552E-3</v>
      </c>
      <c r="B369">
        <v>8.428637607851557E-4</v>
      </c>
      <c r="C369">
        <v>2.7963592200586362E-3</v>
      </c>
      <c r="D369">
        <v>2.666940723327875E-2</v>
      </c>
      <c r="E369">
        <v>5.4983482051795818E-3</v>
      </c>
      <c r="F369">
        <v>2.6458622077370569E-2</v>
      </c>
      <c r="G369">
        <v>1.4237131812159374</v>
      </c>
      <c r="H369">
        <v>1.8882514103150339E-2</v>
      </c>
      <c r="I369">
        <v>3.3045537069608424E-5</v>
      </c>
      <c r="J369">
        <v>-4.3300244019418295E-2</v>
      </c>
      <c r="K369">
        <v>0.12854842901620359</v>
      </c>
      <c r="L369">
        <v>-4.9197808079005326E-6</v>
      </c>
      <c r="M369">
        <v>1.2240960697494443E-6</v>
      </c>
      <c r="N369">
        <v>1.1311970684142151E-5</v>
      </c>
      <c r="O369">
        <v>2.2846401361845026E-5</v>
      </c>
      <c r="P369">
        <v>-6.3078037328952566E-6</v>
      </c>
      <c r="Q369">
        <v>0.15520443265793613</v>
      </c>
      <c r="R369">
        <v>2.9892461061432597E-2</v>
      </c>
      <c r="S369">
        <v>-8.1470249121586601E-6</v>
      </c>
      <c r="T369">
        <v>4.2517103212177738E-6</v>
      </c>
      <c r="U369">
        <v>1.3292036406839909E-5</v>
      </c>
      <c r="V369">
        <v>-7.7561386671163636E-6</v>
      </c>
      <c r="W369">
        <v>0.52219427429075393</v>
      </c>
      <c r="X369">
        <v>2.900701202677513E-5</v>
      </c>
      <c r="Y369">
        <v>7.8057297172354938E-4</v>
      </c>
      <c r="Z369">
        <v>1.3579747812010317E-6</v>
      </c>
      <c r="AA369">
        <v>3.0898221747941537E-5</v>
      </c>
      <c r="AB369">
        <v>0.12550024455725983</v>
      </c>
      <c r="AC369">
        <v>4.3004422553767316E-5</v>
      </c>
      <c r="AD369">
        <v>3.6256881290748001E-3</v>
      </c>
      <c r="AE369">
        <v>6.3061138452304936E-4</v>
      </c>
      <c r="AF369">
        <v>7.5311143087850797E-6</v>
      </c>
      <c r="AG369">
        <v>3.2531450568890293E-3</v>
      </c>
      <c r="AH369">
        <v>1.8244114247774172E-6</v>
      </c>
      <c r="AI369">
        <v>3.1938580788575049E-7</v>
      </c>
      <c r="AJ369">
        <v>4.6094704796684938E-5</v>
      </c>
      <c r="AK369">
        <v>9.4729519992773091E-7</v>
      </c>
      <c r="AL369">
        <v>1.7470799832912994E-4</v>
      </c>
      <c r="AM369">
        <v>1.0162179842596308</v>
      </c>
      <c r="AN369">
        <v>0.73369656751375667</v>
      </c>
      <c r="AO369">
        <v>1.0550798613527854</v>
      </c>
      <c r="AP369">
        <v>1.6656464736877405</v>
      </c>
      <c r="AQ369">
        <v>1.4472844197556443</v>
      </c>
      <c r="AR369">
        <v>366</v>
      </c>
      <c r="AS369">
        <v>1.4237131812159374</v>
      </c>
      <c r="AT369">
        <v>0.95972337693063259</v>
      </c>
      <c r="AU369">
        <v>0.27848045087700285</v>
      </c>
      <c r="AV369">
        <v>5.2254727869799232E-3</v>
      </c>
      <c r="AW369">
        <v>10.98</v>
      </c>
    </row>
    <row r="370" spans="1:49" x14ac:dyDescent="0.3">
      <c r="A370">
        <v>5.6624448856782104E-3</v>
      </c>
      <c r="B370">
        <v>8.7472453008481037E-4</v>
      </c>
      <c r="C370">
        <v>2.8216924488406875E-3</v>
      </c>
      <c r="D370">
        <v>2.6881676453517467E-2</v>
      </c>
      <c r="E370">
        <v>5.541118019051587E-3</v>
      </c>
      <c r="F370">
        <v>2.666940723327875E-2</v>
      </c>
      <c r="G370">
        <v>1.4264356215423299</v>
      </c>
      <c r="H370">
        <v>1.9014133844346595E-2</v>
      </c>
      <c r="I370">
        <v>3.3445486931339497E-5</v>
      </c>
      <c r="J370">
        <v>-4.3762026973967784E-2</v>
      </c>
      <c r="K370">
        <v>0.12962080905444234</v>
      </c>
      <c r="L370">
        <v>-4.9700232891434052E-6</v>
      </c>
      <c r="M370">
        <v>1.2028154321917585E-6</v>
      </c>
      <c r="N370">
        <v>1.1453274737865948E-5</v>
      </c>
      <c r="O370">
        <v>2.3511766319159783E-5</v>
      </c>
      <c r="P370">
        <v>-6.3682486094045394E-6</v>
      </c>
      <c r="Q370">
        <v>0.15646414405044332</v>
      </c>
      <c r="R370">
        <v>3.0294738395347277E-2</v>
      </c>
      <c r="S370">
        <v>-8.1941838859244028E-6</v>
      </c>
      <c r="T370">
        <v>4.3284718465919277E-6</v>
      </c>
      <c r="U370">
        <v>1.3858907664004994E-5</v>
      </c>
      <c r="V370">
        <v>-7.8068190706422461E-6</v>
      </c>
      <c r="W370">
        <v>0.52220368622078261</v>
      </c>
      <c r="X370">
        <v>2.9284580306011052E-5</v>
      </c>
      <c r="Y370">
        <v>7.9122274449819536E-4</v>
      </c>
      <c r="Z370">
        <v>1.3759858301704242E-6</v>
      </c>
      <c r="AA370">
        <v>3.1147087984959845E-5</v>
      </c>
      <c r="AB370">
        <v>0.12650244987012263</v>
      </c>
      <c r="AC370">
        <v>4.3367471615566207E-5</v>
      </c>
      <c r="AD370">
        <v>3.6556432342411218E-3</v>
      </c>
      <c r="AE370">
        <v>6.4013726541229971E-4</v>
      </c>
      <c r="AF370">
        <v>7.585500156003559E-6</v>
      </c>
      <c r="AG370">
        <v>3.3207452126543789E-3</v>
      </c>
      <c r="AH370">
        <v>1.8531835409642323E-6</v>
      </c>
      <c r="AI370">
        <v>3.243681741819543E-7</v>
      </c>
      <c r="AJ370">
        <v>4.6623379321724656E-5</v>
      </c>
      <c r="AK370">
        <v>9.6531775841211428E-7</v>
      </c>
      <c r="AL370">
        <v>1.7790353858269557E-4</v>
      </c>
      <c r="AM370">
        <v>1.0533487299881554</v>
      </c>
      <c r="AN370">
        <v>0.73944545371534887</v>
      </c>
      <c r="AO370">
        <v>1.0513596776263785</v>
      </c>
      <c r="AP370">
        <v>1.6656375779996024</v>
      </c>
      <c r="AQ370">
        <v>1.4475312997630294</v>
      </c>
      <c r="AR370">
        <v>367</v>
      </c>
      <c r="AS370">
        <v>1.4264356215423299</v>
      </c>
      <c r="AT370">
        <v>0.95943480597740116</v>
      </c>
      <c r="AU370">
        <v>0.27846900743539116</v>
      </c>
      <c r="AV370">
        <v>5.3002982240135587E-3</v>
      </c>
      <c r="AW370">
        <v>11.01</v>
      </c>
    </row>
    <row r="371" spans="1:49" x14ac:dyDescent="0.3">
      <c r="A371">
        <v>5.683936968516351E-3</v>
      </c>
      <c r="B371">
        <v>9.0801772957865021E-4</v>
      </c>
      <c r="C371">
        <v>2.8480114177834998E-3</v>
      </c>
      <c r="D371">
        <v>2.709544050657664E-2</v>
      </c>
      <c r="E371">
        <v>5.5841190057526191E-3</v>
      </c>
      <c r="F371">
        <v>2.6881676453517467E-2</v>
      </c>
      <c r="G371">
        <v>1.4291693427670349</v>
      </c>
      <c r="H371">
        <v>1.9146384195588687E-2</v>
      </c>
      <c r="I371">
        <v>3.3849479216633119E-5</v>
      </c>
      <c r="J371">
        <v>-4.4227888122764319E-2</v>
      </c>
      <c r="K371">
        <v>0.13070050520379298</v>
      </c>
      <c r="L371">
        <v>-5.0205873677699227E-6</v>
      </c>
      <c r="M371">
        <v>1.180811084435161E-6</v>
      </c>
      <c r="N371">
        <v>1.1594729391388248E-5</v>
      </c>
      <c r="O371">
        <v>2.4192705310379309E-5</v>
      </c>
      <c r="P371">
        <v>-6.429253871337898E-6</v>
      </c>
      <c r="Q371">
        <v>0.1577325374670232</v>
      </c>
      <c r="R371">
        <v>3.0700873266844807E-2</v>
      </c>
      <c r="S371">
        <v>-8.2410481318567355E-6</v>
      </c>
      <c r="T371">
        <v>4.4064884122461164E-6</v>
      </c>
      <c r="U371">
        <v>1.4440322004379994E-5</v>
      </c>
      <c r="V371">
        <v>-7.8549541442855008E-6</v>
      </c>
      <c r="W371">
        <v>0.52221314506161776</v>
      </c>
      <c r="X371">
        <v>2.9564595782994015E-5</v>
      </c>
      <c r="Y371">
        <v>8.0203605082413321E-4</v>
      </c>
      <c r="Z371">
        <v>1.394227679019727E-6</v>
      </c>
      <c r="AA371">
        <v>3.1397441185941693E-5</v>
      </c>
      <c r="AB371">
        <v>0.12751194673519126</v>
      </c>
      <c r="AC371">
        <v>4.3733358393611205E-5</v>
      </c>
      <c r="AD371">
        <v>3.6858667983947668E-3</v>
      </c>
      <c r="AE371">
        <v>6.4979944068378986E-4</v>
      </c>
      <c r="AF371">
        <v>7.6401136986513559E-6</v>
      </c>
      <c r="AG371">
        <v>3.3896403819487246E-3</v>
      </c>
      <c r="AH371">
        <v>1.8824775908001124E-6</v>
      </c>
      <c r="AI371">
        <v>3.2944367192948032E-7</v>
      </c>
      <c r="AJ371">
        <v>4.715650326788059E-5</v>
      </c>
      <c r="AK371">
        <v>9.8371159832430979E-7</v>
      </c>
      <c r="AL371">
        <v>1.81150509644994E-4</v>
      </c>
      <c r="AM371">
        <v>1.0905847700740829</v>
      </c>
      <c r="AN371">
        <v>0.74513985909738056</v>
      </c>
      <c r="AO371">
        <v>1.0476277755350043</v>
      </c>
      <c r="AP371">
        <v>1.6656289575895882</v>
      </c>
      <c r="AQ371">
        <v>1.4477872147006523</v>
      </c>
      <c r="AR371">
        <v>368</v>
      </c>
      <c r="AS371">
        <v>1.4291693427670349</v>
      </c>
      <c r="AT371">
        <v>0.95914204467112096</v>
      </c>
      <c r="AU371">
        <v>0.27845740333216518</v>
      </c>
      <c r="AV371">
        <v>5.3761948955550415E-3</v>
      </c>
      <c r="AW371">
        <v>11.04</v>
      </c>
    </row>
    <row r="372" spans="1:49" x14ac:dyDescent="0.3">
      <c r="A372">
        <v>5.7054071441255492E-3</v>
      </c>
      <c r="B372">
        <v>9.4274954946732851E-4</v>
      </c>
      <c r="C372">
        <v>2.8756186707012271E-3</v>
      </c>
      <c r="D372">
        <v>2.7310705997657177E-2</v>
      </c>
      <c r="E372">
        <v>5.6273531053567067E-3</v>
      </c>
      <c r="F372">
        <v>2.709544050657664E-2</v>
      </c>
      <c r="G372">
        <v>1.4319144815685554</v>
      </c>
      <c r="H372">
        <v>1.927925547661026E-2</v>
      </c>
      <c r="I372">
        <v>3.4257541307498663E-5</v>
      </c>
      <c r="J372">
        <v>-4.4697860010061652E-2</v>
      </c>
      <c r="K372">
        <v>0.13178754442545554</v>
      </c>
      <c r="L372">
        <v>-5.0714691219013885E-6</v>
      </c>
      <c r="M372">
        <v>1.1580692600293707E-6</v>
      </c>
      <c r="N372">
        <v>1.173629656244552E-5</v>
      </c>
      <c r="O372">
        <v>2.4889581751006653E-5</v>
      </c>
      <c r="P372">
        <v>-6.4908211046043166E-6</v>
      </c>
      <c r="Q372">
        <v>0.15900965583776072</v>
      </c>
      <c r="R372">
        <v>3.1110893087480333E-2</v>
      </c>
      <c r="S372">
        <v>-8.2876034936525482E-6</v>
      </c>
      <c r="T372">
        <v>4.4857840525371854E-6</v>
      </c>
      <c r="U372">
        <v>1.5036601953864748E-5</v>
      </c>
      <c r="V372">
        <v>-7.9004030066002345E-6</v>
      </c>
      <c r="W372">
        <v>0.52222264904022109</v>
      </c>
      <c r="X372">
        <v>2.9847079315568071E-5</v>
      </c>
      <c r="Y372">
        <v>8.1301533468587444E-4</v>
      </c>
      <c r="Z372">
        <v>1.4127023949936239E-6</v>
      </c>
      <c r="AA372">
        <v>3.1649290537916786E-5</v>
      </c>
      <c r="AB372">
        <v>0.12852877810267616</v>
      </c>
      <c r="AC372">
        <v>4.4102099740155898E-5</v>
      </c>
      <c r="AD372">
        <v>3.7163613838167592E-3</v>
      </c>
      <c r="AE372">
        <v>6.5959976967461449E-4</v>
      </c>
      <c r="AF372">
        <v>7.694956209893922E-6</v>
      </c>
      <c r="AG372">
        <v>3.4598535293862624E-3</v>
      </c>
      <c r="AH372">
        <v>1.9123013857725581E-6</v>
      </c>
      <c r="AI372">
        <v>3.3461375993824837E-7</v>
      </c>
      <c r="AJ372">
        <v>4.7694030402269489E-5</v>
      </c>
      <c r="AK372">
        <v>1.0024854537692952E-6</v>
      </c>
      <c r="AL372">
        <v>1.844496214884346E-4</v>
      </c>
      <c r="AM372">
        <v>1.1277741377702173</v>
      </c>
      <c r="AN372">
        <v>0.75077010364359031</v>
      </c>
      <c r="AO372">
        <v>1.0438870187128817</v>
      </c>
      <c r="AP372">
        <v>1.6656205897225496</v>
      </c>
      <c r="AQ372">
        <v>1.4480521844984493</v>
      </c>
      <c r="AR372">
        <v>369</v>
      </c>
      <c r="AS372">
        <v>1.4319144815685554</v>
      </c>
      <c r="AT372">
        <v>0.95884503917530173</v>
      </c>
      <c r="AU372">
        <v>0.27844563683787432</v>
      </c>
      <c r="AV372">
        <v>5.4531773230107727E-3</v>
      </c>
      <c r="AW372">
        <v>11.07</v>
      </c>
    </row>
    <row r="373" spans="1:49" x14ac:dyDescent="0.3">
      <c r="A373">
        <v>5.7268722076344383E-3</v>
      </c>
      <c r="B373">
        <v>9.789098686624842E-4</v>
      </c>
      <c r="C373">
        <v>2.9047637313932145E-3</v>
      </c>
      <c r="D373">
        <v>2.7527477841147802E-2</v>
      </c>
      <c r="E373">
        <v>5.6708218513260951E-3</v>
      </c>
      <c r="F373">
        <v>2.7310705997657177E-2</v>
      </c>
      <c r="G373">
        <v>1.4346712081408548</v>
      </c>
      <c r="H373">
        <v>1.9412738318547271E-2</v>
      </c>
      <c r="I373">
        <v>3.4669701496562292E-5</v>
      </c>
      <c r="J373">
        <v>-4.5171975504007998E-2</v>
      </c>
      <c r="K373">
        <v>0.13288195425563776</v>
      </c>
      <c r="L373">
        <v>-5.1226648358374375E-6</v>
      </c>
      <c r="M373">
        <v>1.1345766981870777E-6</v>
      </c>
      <c r="N373">
        <v>1.1877937096873728E-5</v>
      </c>
      <c r="O373">
        <v>2.560277447784204E-5</v>
      </c>
      <c r="P373">
        <v>-6.5529518571803239E-6</v>
      </c>
      <c r="Q373">
        <v>0.16029554293772666</v>
      </c>
      <c r="R373">
        <v>3.1524825611153495E-2</v>
      </c>
      <c r="S373">
        <v>-8.3338366142860335E-6</v>
      </c>
      <c r="T373">
        <v>4.5663828917113864E-6</v>
      </c>
      <c r="U373">
        <v>1.5648084269382196E-5</v>
      </c>
      <c r="V373">
        <v>-7.9430227847595324E-6</v>
      </c>
      <c r="W373">
        <v>0.52223219660959075</v>
      </c>
      <c r="X373">
        <v>3.0132051784073136E-5</v>
      </c>
      <c r="Y373">
        <v>8.241630566780269E-4</v>
      </c>
      <c r="Z373">
        <v>1.4314120852024132E-6</v>
      </c>
      <c r="AA373">
        <v>3.1902646409707405E-5</v>
      </c>
      <c r="AB373">
        <v>0.12955298666777329</v>
      </c>
      <c r="AC373">
        <v>4.4473713454814751E-5</v>
      </c>
      <c r="AD373">
        <v>3.7471295722819637E-3</v>
      </c>
      <c r="AE373">
        <v>6.6954011757614916E-4</v>
      </c>
      <c r="AF373">
        <v>7.7500293849529436E-6</v>
      </c>
      <c r="AG373">
        <v>3.5314077641295009E-3</v>
      </c>
      <c r="AH373">
        <v>1.9426626487316527E-6</v>
      </c>
      <c r="AI373">
        <v>3.3987987235666901E-7</v>
      </c>
      <c r="AJ373">
        <v>4.8235909639040099E-5</v>
      </c>
      <c r="AK373">
        <v>1.0216482703672403E-6</v>
      </c>
      <c r="AL373">
        <v>1.8780160400983949E-4</v>
      </c>
      <c r="AM373">
        <v>1.1647496142056419</v>
      </c>
      <c r="AN373">
        <v>0.75634628844642393</v>
      </c>
      <c r="AO373">
        <v>1.0401396219434762</v>
      </c>
      <c r="AP373">
        <v>1.6656124556556156</v>
      </c>
      <c r="AQ373">
        <v>1.4483261984667442</v>
      </c>
      <c r="AR373">
        <v>370</v>
      </c>
      <c r="AS373">
        <v>1.4346712081408548</v>
      </c>
      <c r="AT373">
        <v>0.95854373435466289</v>
      </c>
      <c r="AU373">
        <v>0.27843370616107305</v>
      </c>
      <c r="AV373">
        <v>5.5312601686351584E-3</v>
      </c>
      <c r="AW373">
        <v>11.1</v>
      </c>
    </row>
    <row r="374" spans="1:49" x14ac:dyDescent="0.3">
      <c r="A374">
        <v>5.7483473299821154E-3</v>
      </c>
      <c r="B374">
        <v>1.0164715830837604E-3</v>
      </c>
      <c r="C374">
        <v>2.9356450595635353E-3</v>
      </c>
      <c r="D374">
        <v>2.7745762334352119E-2</v>
      </c>
      <c r="E374">
        <v>5.7145264164633804E-3</v>
      </c>
      <c r="F374">
        <v>2.7527477841147802E-2</v>
      </c>
      <c r="G374">
        <v>1.4374397270806312</v>
      </c>
      <c r="H374">
        <v>1.954682454436708E-2</v>
      </c>
      <c r="I374">
        <v>3.508598898491794E-5</v>
      </c>
      <c r="J374">
        <v>-4.5650267801831769E-2</v>
      </c>
      <c r="K374">
        <v>0.13398376291127653</v>
      </c>
      <c r="L374">
        <v>-5.1741709533711532E-6</v>
      </c>
      <c r="M374">
        <v>1.1103206442994053E-6</v>
      </c>
      <c r="N374">
        <v>1.2019610401584453E-5</v>
      </c>
      <c r="O374">
        <v>2.6332677883303996E-5</v>
      </c>
      <c r="P374">
        <v>-6.6156476290872568E-6</v>
      </c>
      <c r="Q374">
        <v>0.16159024341534059</v>
      </c>
      <c r="R374">
        <v>3.1942698996994569E-2</v>
      </c>
      <c r="S374">
        <v>-8.379735034345715E-6</v>
      </c>
      <c r="T374">
        <v>4.6483091096653968E-6</v>
      </c>
      <c r="U374">
        <v>1.6275120224535801E-5</v>
      </c>
      <c r="V374">
        <v>-7.9826684682632606E-6</v>
      </c>
      <c r="W374">
        <v>0.52224178647990371</v>
      </c>
      <c r="X374">
        <v>3.0419534190221698E-5</v>
      </c>
      <c r="Y374">
        <v>8.3548168220544145E-4</v>
      </c>
      <c r="Z374">
        <v>1.4503589199449079E-6</v>
      </c>
      <c r="AA374">
        <v>3.2157520288832204E-5</v>
      </c>
      <c r="AB374">
        <v>0.13058461494533821</v>
      </c>
      <c r="AC374">
        <v>4.4848218487849993E-5</v>
      </c>
      <c r="AD374">
        <v>3.7781739338087587E-3</v>
      </c>
      <c r="AE374">
        <v>6.7962235798563447E-4</v>
      </c>
      <c r="AF374">
        <v>7.8053353248546591E-6</v>
      </c>
      <c r="AG374">
        <v>3.6043262608697209E-3</v>
      </c>
      <c r="AH374">
        <v>1.9735690534373556E-6</v>
      </c>
      <c r="AI374">
        <v>3.4524340361681548E-7</v>
      </c>
      <c r="AJ374">
        <v>4.8782087807043478E-5</v>
      </c>
      <c r="AK374">
        <v>1.0412092068122591E-6</v>
      </c>
      <c r="AL374">
        <v>1.9120720790771761E-4</v>
      </c>
      <c r="AM374">
        <v>1.2013285323924041</v>
      </c>
      <c r="AN374">
        <v>0.76189500065697213</v>
      </c>
      <c r="AO374">
        <v>1.0363873960455103</v>
      </c>
      <c r="AP374">
        <v>1.66560453592893</v>
      </c>
      <c r="AQ374">
        <v>1.4486092217863527</v>
      </c>
      <c r="AR374">
        <v>371</v>
      </c>
      <c r="AS374">
        <v>1.4374397270806312</v>
      </c>
      <c r="AT374">
        <v>0.95823807367998715</v>
      </c>
      <c r="AU374">
        <v>0.27842160944112465</v>
      </c>
      <c r="AV374">
        <v>5.6104582368894989E-3</v>
      </c>
      <c r="AW374">
        <v>11.129999999999999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V2105"/>
  <sheetViews>
    <sheetView workbookViewId="0">
      <selection activeCell="C9" sqref="C9"/>
    </sheetView>
  </sheetViews>
  <sheetFormatPr defaultColWidth="9.109375" defaultRowHeight="14.4" x14ac:dyDescent="0.3"/>
  <cols>
    <col min="1" max="1" width="9" style="24" customWidth="1"/>
    <col min="2" max="2" width="10.5546875" style="5" customWidth="1"/>
    <col min="3" max="8" width="11" style="5" bestFit="1" customWidth="1"/>
    <col min="9" max="16384" width="9.109375" style="5"/>
  </cols>
  <sheetData>
    <row r="1" spans="1:22" x14ac:dyDescent="0.3">
      <c r="A1" s="24" t="s">
        <v>18</v>
      </c>
    </row>
    <row r="2" spans="1:22" x14ac:dyDescent="0.3">
      <c r="A2" s="25"/>
      <c r="B2" s="8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</row>
    <row r="3" spans="1:22" x14ac:dyDescent="0.3">
      <c r="A3" s="21" t="s">
        <v>261</v>
      </c>
      <c r="B3" s="6"/>
      <c r="C3" s="6"/>
      <c r="D3" s="6"/>
      <c r="E3" s="6"/>
      <c r="F3" s="6"/>
      <c r="G3" s="6"/>
      <c r="H3" s="6"/>
      <c r="I3" s="6"/>
      <c r="J3" s="6"/>
      <c r="K3" s="6"/>
    </row>
    <row r="4" spans="1:22" x14ac:dyDescent="0.3">
      <c r="A4" s="21" t="s">
        <v>262</v>
      </c>
      <c r="B4" s="6"/>
      <c r="C4" s="6"/>
      <c r="D4" s="6"/>
      <c r="E4" s="6"/>
      <c r="F4" s="6"/>
      <c r="G4" s="6"/>
      <c r="H4" s="6"/>
      <c r="I4" s="6"/>
      <c r="J4" s="6"/>
      <c r="K4" s="6"/>
    </row>
    <row r="5" spans="1:22" x14ac:dyDescent="0.3">
      <c r="A5" s="21" t="s">
        <v>263</v>
      </c>
      <c r="B5" s="6"/>
      <c r="C5" s="6"/>
      <c r="D5" s="6"/>
      <c r="E5" s="6"/>
      <c r="F5" s="6"/>
      <c r="G5" s="6"/>
      <c r="H5" s="6"/>
      <c r="I5" s="6"/>
      <c r="J5" s="6"/>
      <c r="K5" s="6"/>
    </row>
    <row r="6" spans="1:22" x14ac:dyDescent="0.3">
      <c r="A6" s="21"/>
      <c r="B6" s="6"/>
      <c r="C6" s="6"/>
      <c r="D6" s="6"/>
      <c r="E6" s="6"/>
      <c r="F6" s="6"/>
      <c r="G6" s="6"/>
      <c r="H6" s="6"/>
      <c r="I6" s="6"/>
      <c r="J6" s="6"/>
      <c r="K6" s="6"/>
    </row>
    <row r="7" spans="1:22" x14ac:dyDescent="0.3">
      <c r="A7" s="21" t="s">
        <v>73</v>
      </c>
      <c r="B7" s="6"/>
      <c r="C7" s="6"/>
      <c r="D7" s="6"/>
      <c r="E7" s="6"/>
      <c r="F7" s="6"/>
      <c r="G7" s="6"/>
      <c r="H7" s="6"/>
      <c r="I7" s="6"/>
      <c r="J7" s="6"/>
      <c r="K7" s="6"/>
    </row>
    <row r="8" spans="1:22" x14ac:dyDescent="0.3">
      <c r="A8" s="29"/>
      <c r="B8" s="3" t="s">
        <v>8</v>
      </c>
      <c r="C8" s="3" t="s">
        <v>25</v>
      </c>
      <c r="D8" s="3" t="s">
        <v>26</v>
      </c>
      <c r="E8" s="3" t="s">
        <v>27</v>
      </c>
      <c r="F8" s="3" t="s">
        <v>28</v>
      </c>
      <c r="G8" s="3" t="s">
        <v>74</v>
      </c>
      <c r="H8" s="3" t="s">
        <v>75</v>
      </c>
      <c r="I8" s="6"/>
      <c r="J8" s="6"/>
      <c r="K8" s="6"/>
    </row>
    <row r="9" spans="1:22" x14ac:dyDescent="0.3">
      <c r="A9" s="29" t="s">
        <v>23</v>
      </c>
      <c r="B9" s="31">
        <v>3.508598898491794E-5</v>
      </c>
      <c r="C9" s="31">
        <v>-4.5650267801831769E-2</v>
      </c>
      <c r="D9" s="31">
        <v>0.13398376291127653</v>
      </c>
      <c r="E9" s="31">
        <v>-5.1741709533711532E-6</v>
      </c>
      <c r="F9" s="31">
        <v>1.1103206442994053E-6</v>
      </c>
      <c r="G9" s="31">
        <v>1.2019610401584453E-5</v>
      </c>
      <c r="H9" s="31">
        <v>2.6332677883303996E-5</v>
      </c>
      <c r="I9" s="3"/>
      <c r="J9" s="3"/>
      <c r="K9" s="6"/>
    </row>
    <row r="10" spans="1:22" x14ac:dyDescent="0.3">
      <c r="A10" s="29" t="s">
        <v>24</v>
      </c>
      <c r="B10" s="31">
        <v>-6.6156476290872568E-6</v>
      </c>
      <c r="C10" s="31">
        <v>0.16159024341534059</v>
      </c>
      <c r="D10" s="31">
        <v>3.1942698996994569E-2</v>
      </c>
      <c r="E10" s="31">
        <v>-8.379735034345715E-6</v>
      </c>
      <c r="F10" s="31">
        <v>4.6483091096653968E-6</v>
      </c>
      <c r="G10" s="31">
        <v>1.6275120224535801E-5</v>
      </c>
      <c r="H10" s="31">
        <v>-7.9826684682632606E-6</v>
      </c>
      <c r="I10" s="3"/>
      <c r="J10" s="3"/>
      <c r="K10" s="6"/>
      <c r="L10" s="6"/>
    </row>
    <row r="11" spans="1:22" x14ac:dyDescent="0.3">
      <c r="A11" s="21"/>
      <c r="B11" s="6"/>
      <c r="C11" s="6"/>
      <c r="D11" s="6"/>
      <c r="E11" s="6"/>
      <c r="F11" s="3"/>
      <c r="G11" s="3"/>
      <c r="H11" s="3"/>
      <c r="I11" s="3"/>
      <c r="J11" s="3"/>
      <c r="K11" s="6"/>
    </row>
    <row r="12" spans="1:22" x14ac:dyDescent="0.3">
      <c r="A12" s="21" t="s">
        <v>138</v>
      </c>
      <c r="B12" s="6"/>
      <c r="C12" s="6"/>
      <c r="D12" s="6"/>
      <c r="E12" s="6"/>
      <c r="F12" s="3"/>
      <c r="G12" s="3"/>
      <c r="H12" s="3"/>
      <c r="I12" s="3"/>
      <c r="J12" s="3"/>
      <c r="K12" s="6"/>
    </row>
    <row r="13" spans="1:22" x14ac:dyDescent="0.3">
      <c r="A13" s="29"/>
      <c r="B13" s="3" t="s">
        <v>8</v>
      </c>
      <c r="C13" s="3" t="s">
        <v>25</v>
      </c>
      <c r="D13" s="3" t="s">
        <v>26</v>
      </c>
      <c r="E13" s="3" t="s">
        <v>27</v>
      </c>
      <c r="F13" s="3" t="s">
        <v>28</v>
      </c>
      <c r="G13" s="3" t="s">
        <v>74</v>
      </c>
      <c r="H13" s="3" t="s">
        <v>75</v>
      </c>
      <c r="I13" s="6"/>
      <c r="J13" s="6"/>
      <c r="K13" s="6"/>
    </row>
    <row r="14" spans="1:22" x14ac:dyDescent="0.3">
      <c r="A14" s="29" t="s">
        <v>23</v>
      </c>
      <c r="B14" s="31">
        <v>2.2396583461366444E-5</v>
      </c>
      <c r="C14" s="31">
        <v>-2.4250913193826999E-2</v>
      </c>
      <c r="D14" s="31">
        <v>8.4281222850526472E-2</v>
      </c>
      <c r="E14" s="31">
        <v>-3.9693474526663371E-6</v>
      </c>
      <c r="F14" s="31">
        <v>1.5674194475668945E-6</v>
      </c>
      <c r="G14" s="31">
        <v>1.1248875683158338E-5</v>
      </c>
      <c r="H14" s="31">
        <v>-1.4505389248304197E-5</v>
      </c>
      <c r="I14" s="3"/>
      <c r="J14" s="6"/>
      <c r="K14" s="6"/>
    </row>
    <row r="15" spans="1:22" x14ac:dyDescent="0.3">
      <c r="A15" s="29" t="s">
        <v>24</v>
      </c>
      <c r="B15" s="31">
        <v>-5.350666999949516E-6</v>
      </c>
      <c r="C15" s="31">
        <v>9.8298154902857995E-2</v>
      </c>
      <c r="D15" s="31">
        <v>1.7252365405111283E-2</v>
      </c>
      <c r="E15" s="31">
        <v>-4.8194052977850691E-6</v>
      </c>
      <c r="F15" s="31">
        <v>1.1400792646634541E-6</v>
      </c>
      <c r="G15" s="31">
        <v>-1.7290399202199236E-5</v>
      </c>
      <c r="H15" s="31">
        <v>-1.5504086975761922E-5</v>
      </c>
      <c r="I15" s="3"/>
      <c r="J15" s="6"/>
      <c r="K15" s="6"/>
    </row>
    <row r="16" spans="1:22" x14ac:dyDescent="0.3">
      <c r="A16" s="29"/>
      <c r="B16" s="6"/>
      <c r="C16" s="6"/>
      <c r="D16" s="6"/>
      <c r="E16" s="6"/>
      <c r="F16" s="3"/>
      <c r="G16" s="3"/>
      <c r="H16" s="3"/>
      <c r="I16" s="3"/>
      <c r="J16" s="6"/>
      <c r="K16" s="6"/>
    </row>
    <row r="17" spans="1:17" x14ac:dyDescent="0.3">
      <c r="A17" s="21" t="s">
        <v>76</v>
      </c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7" x14ac:dyDescent="0.3">
      <c r="A18" s="29"/>
      <c r="B18" s="3" t="s">
        <v>8</v>
      </c>
      <c r="C18" s="3" t="s">
        <v>25</v>
      </c>
      <c r="D18" s="3" t="s">
        <v>26</v>
      </c>
      <c r="E18" s="3" t="s">
        <v>27</v>
      </c>
      <c r="F18" s="3" t="s">
        <v>28</v>
      </c>
      <c r="G18" s="3" t="s">
        <v>74</v>
      </c>
      <c r="H18" s="3" t="s">
        <v>75</v>
      </c>
      <c r="I18" s="3"/>
      <c r="J18" s="6"/>
      <c r="K18" s="6"/>
    </row>
    <row r="19" spans="1:17" x14ac:dyDescent="0.3">
      <c r="A19" s="29" t="s">
        <v>8</v>
      </c>
      <c r="B19" s="31">
        <v>0.52224178647990371</v>
      </c>
      <c r="C19" s="31">
        <v>2.0293604863108605E-5</v>
      </c>
      <c r="D19" s="31">
        <v>-2.4945454752051912E-5</v>
      </c>
      <c r="E19" s="31">
        <v>2.033648053406667E-5</v>
      </c>
      <c r="F19" s="31">
        <v>6.7931802348637966E-4</v>
      </c>
      <c r="G19" s="31">
        <v>-3.2931792797492268E-7</v>
      </c>
      <c r="H19" s="31">
        <v>-1.0364704556921542E-7</v>
      </c>
      <c r="I19" s="6"/>
      <c r="J19" s="6"/>
      <c r="K19" s="6"/>
    </row>
    <row r="20" spans="1:17" x14ac:dyDescent="0.3">
      <c r="A20" s="29" t="s">
        <v>9</v>
      </c>
      <c r="B20" s="31">
        <v>-5.7376700779048234E-6</v>
      </c>
      <c r="C20" s="31">
        <v>9.7173314447715223E-2</v>
      </c>
      <c r="D20" s="31">
        <v>2.2745474224024519E-2</v>
      </c>
      <c r="E20" s="31">
        <v>-7.1233845057776638E-6</v>
      </c>
      <c r="F20" s="31">
        <v>7.988738044454859E-7</v>
      </c>
      <c r="G20" s="31">
        <v>-3.6219110343008073E-5</v>
      </c>
      <c r="H20" s="31">
        <v>-1.0453326224357472E-5</v>
      </c>
      <c r="I20" s="6"/>
      <c r="J20" s="6"/>
      <c r="K20" s="6"/>
    </row>
    <row r="21" spans="1:17" x14ac:dyDescent="0.3">
      <c r="A21" s="29" t="s">
        <v>10</v>
      </c>
      <c r="B21" s="31">
        <v>2.9873520087649237E-5</v>
      </c>
      <c r="C21" s="31">
        <v>-3.195576177125415E-2</v>
      </c>
      <c r="D21" s="31">
        <v>7.7917657251811642E-2</v>
      </c>
      <c r="E21" s="31">
        <v>-3.0080037386193137E-6</v>
      </c>
      <c r="F21" s="31">
        <v>7.0311227360481121E-7</v>
      </c>
      <c r="G21" s="31">
        <v>1.1373171457129286E-5</v>
      </c>
      <c r="H21" s="31">
        <v>-2.8796650475862735E-5</v>
      </c>
      <c r="I21" s="6"/>
      <c r="J21" s="6"/>
      <c r="K21" s="6"/>
    </row>
    <row r="22" spans="1:17" x14ac:dyDescent="0.3">
      <c r="A22" s="29" t="s">
        <v>11</v>
      </c>
      <c r="B22" s="31">
        <v>-4.1847797304595777E-4</v>
      </c>
      <c r="C22" s="31">
        <v>3.2942574517110966E-5</v>
      </c>
      <c r="D22" s="31">
        <v>2.7923368180626869E-5</v>
      </c>
      <c r="E22" s="31">
        <v>2.3285442130364796E-3</v>
      </c>
      <c r="F22" s="31">
        <v>9.7117376483152763E-4</v>
      </c>
      <c r="G22" s="31">
        <v>-8.2339620027936206E-7</v>
      </c>
      <c r="H22" s="31">
        <v>2.0917440651987873E-7</v>
      </c>
      <c r="I22" s="6"/>
      <c r="J22" s="6"/>
      <c r="K22" s="6"/>
    </row>
    <row r="23" spans="1:17" x14ac:dyDescent="0.3">
      <c r="A23" s="29" t="s">
        <v>12</v>
      </c>
      <c r="B23" s="31">
        <v>-7.2312227691876633E-4</v>
      </c>
      <c r="C23" s="31">
        <v>-7.9813826288859359E-6</v>
      </c>
      <c r="D23" s="31">
        <v>9.0957422181476603E-6</v>
      </c>
      <c r="E23" s="31">
        <v>-8.5799426668554599E-4</v>
      </c>
      <c r="F23" s="31">
        <v>2.4268739150535026E-3</v>
      </c>
      <c r="G23" s="31">
        <v>-3.1388373463877877E-7</v>
      </c>
      <c r="H23" s="31">
        <v>-5.1367146942612237E-7</v>
      </c>
      <c r="I23" s="6"/>
      <c r="J23" s="6"/>
      <c r="K23" s="6"/>
    </row>
    <row r="24" spans="1:17" x14ac:dyDescent="0.3">
      <c r="A24" s="29" t="s">
        <v>13</v>
      </c>
      <c r="B24" s="31">
        <v>-1.3226512710284556E-7</v>
      </c>
      <c r="C24" s="31">
        <v>2.6712148532337637E-4</v>
      </c>
      <c r="D24" s="31">
        <v>2.9003593348478022E-3</v>
      </c>
      <c r="E24" s="31">
        <v>1.5226380177008181E-6</v>
      </c>
      <c r="F24" s="31">
        <v>-4.2020476777867189E-8</v>
      </c>
      <c r="G24" s="31">
        <v>-1.0910124634711293E-5</v>
      </c>
      <c r="H24" s="31">
        <v>-1.3457019924401707E-4</v>
      </c>
      <c r="I24" s="6"/>
      <c r="J24" s="6"/>
      <c r="K24" s="6"/>
    </row>
    <row r="25" spans="1:17" x14ac:dyDescent="0.3">
      <c r="A25" s="29" t="s">
        <v>13</v>
      </c>
      <c r="B25" s="31">
        <v>-1.4443153855083827E-6</v>
      </c>
      <c r="C25" s="31">
        <v>-2.3932055717047814E-3</v>
      </c>
      <c r="D25" s="31">
        <v>2.5244248159331494E-4</v>
      </c>
      <c r="E25" s="31">
        <v>-1.1502043956544049E-6</v>
      </c>
      <c r="F25" s="31">
        <v>5.0180913053310283E-7</v>
      </c>
      <c r="G25" s="31">
        <v>1.3489722108911377E-4</v>
      </c>
      <c r="H25" s="31">
        <v>-1.1608908397455654E-5</v>
      </c>
      <c r="I25" s="6"/>
      <c r="J25" s="6"/>
      <c r="K25" s="6"/>
    </row>
    <row r="26" spans="1:17" x14ac:dyDescent="0.3">
      <c r="A26" s="21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7" x14ac:dyDescent="0.3">
      <c r="A27" s="21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7" x14ac:dyDescent="0.3">
      <c r="A28" s="21" t="s">
        <v>31</v>
      </c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7" x14ac:dyDescent="0.3">
      <c r="A29" s="21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7" x14ac:dyDescent="0.3">
      <c r="A30" s="3" t="s">
        <v>32</v>
      </c>
      <c r="B30" s="3" t="s">
        <v>33</v>
      </c>
      <c r="C30" s="3" t="s">
        <v>34</v>
      </c>
      <c r="D30" s="3" t="s">
        <v>77</v>
      </c>
      <c r="E30" s="3" t="s">
        <v>78</v>
      </c>
      <c r="F30" s="3" t="s">
        <v>37</v>
      </c>
      <c r="G30" s="3" t="s">
        <v>79</v>
      </c>
      <c r="H30" s="3" t="s">
        <v>5</v>
      </c>
      <c r="I30" s="6"/>
      <c r="J30" s="6"/>
      <c r="K30" s="6"/>
      <c r="L30" s="6"/>
      <c r="M30" s="6"/>
      <c r="N30" s="6"/>
      <c r="O30" s="6"/>
      <c r="P30" s="6"/>
      <c r="Q30" s="6"/>
    </row>
    <row r="31" spans="1:17" x14ac:dyDescent="0.3">
      <c r="A31" s="30">
        <v>0</v>
      </c>
      <c r="B31" s="30">
        <v>0.926423732042014</v>
      </c>
      <c r="C31" s="30">
        <v>0</v>
      </c>
      <c r="D31" s="30">
        <v>0</v>
      </c>
      <c r="E31" s="30">
        <v>8.7745651223325414</v>
      </c>
      <c r="F31" s="29">
        <v>1.6</v>
      </c>
      <c r="G31" s="30">
        <v>0.24811427660912228</v>
      </c>
      <c r="H31" s="30">
        <v>0.36742287188101114</v>
      </c>
      <c r="I31" s="6"/>
      <c r="J31" s="6"/>
      <c r="K31" s="6"/>
      <c r="L31" s="6"/>
      <c r="M31" s="6"/>
      <c r="N31" s="6"/>
      <c r="O31" s="6"/>
      <c r="P31" s="6"/>
      <c r="Q31" s="6"/>
    </row>
    <row r="32" spans="1:17" x14ac:dyDescent="0.3">
      <c r="A32" s="30">
        <v>0.13919335187954227</v>
      </c>
      <c r="B32" s="30">
        <v>0.92583488662177027</v>
      </c>
      <c r="C32" s="30">
        <v>0.12990801089630033</v>
      </c>
      <c r="D32" s="30">
        <v>0.11884311346866012</v>
      </c>
      <c r="E32" s="30">
        <v>8.7650403525765075</v>
      </c>
      <c r="F32" s="29">
        <v>1.6</v>
      </c>
      <c r="G32" s="30">
        <v>0.22954782509416377</v>
      </c>
      <c r="H32" s="30">
        <v>0.3438231716285598</v>
      </c>
      <c r="I32" s="6"/>
      <c r="J32" s="6"/>
      <c r="K32" s="6"/>
      <c r="L32" s="6"/>
      <c r="M32" s="6"/>
      <c r="N32" s="6"/>
      <c r="O32" s="6"/>
      <c r="P32" s="6"/>
      <c r="Q32" s="6"/>
    </row>
    <row r="33" spans="1:17" x14ac:dyDescent="0.3">
      <c r="A33" s="30">
        <v>0.23767410519989779</v>
      </c>
      <c r="B33" s="30">
        <v>0.92470689904953818</v>
      </c>
      <c r="C33" s="30">
        <v>0.2266734835070523</v>
      </c>
      <c r="D33" s="30">
        <v>0.3555372996907819</v>
      </c>
      <c r="E33" s="30">
        <v>8.7467947798950938</v>
      </c>
      <c r="F33" s="29">
        <v>1.6</v>
      </c>
      <c r="G33" s="30">
        <v>0.19398207923058861</v>
      </c>
      <c r="H33" s="30">
        <v>0.29861577478382617</v>
      </c>
      <c r="I33" s="6"/>
      <c r="J33" s="6"/>
      <c r="K33" s="6"/>
      <c r="L33" s="6"/>
      <c r="M33" s="6"/>
      <c r="N33" s="6"/>
      <c r="O33" s="6"/>
      <c r="P33" s="6"/>
      <c r="Q33" s="6"/>
    </row>
    <row r="34" spans="1:17" x14ac:dyDescent="0.3">
      <c r="A34" s="30">
        <v>0.30987154583718002</v>
      </c>
      <c r="B34" s="30">
        <v>0.92336696227312087</v>
      </c>
      <c r="C34" s="30">
        <v>0.29523000425398316</v>
      </c>
      <c r="D34" s="30">
        <v>0.59267151488758496</v>
      </c>
      <c r="E34" s="30">
        <v>8.7307482030503785</v>
      </c>
      <c r="F34" s="29">
        <v>1.6</v>
      </c>
      <c r="G34" s="30">
        <v>0.15848286296512953</v>
      </c>
      <c r="H34" s="30">
        <v>0.25100127553143997</v>
      </c>
      <c r="I34" s="6"/>
      <c r="J34" s="6"/>
      <c r="K34" s="6"/>
      <c r="L34" s="6"/>
      <c r="M34" s="6"/>
      <c r="N34" s="6"/>
      <c r="O34" s="6"/>
      <c r="P34" s="6"/>
      <c r="Q34" s="6"/>
    </row>
    <row r="35" spans="1:17" x14ac:dyDescent="0.3">
      <c r="A35" s="30">
        <v>0.36773218336786129</v>
      </c>
      <c r="B35" s="30">
        <v>0.92189682231745418</v>
      </c>
      <c r="C35" s="30">
        <v>0.35098297961159236</v>
      </c>
      <c r="D35" s="30">
        <v>0.82979150489730513</v>
      </c>
      <c r="E35" s="30">
        <v>8.7142855799284966</v>
      </c>
      <c r="F35" s="29">
        <v>1.6</v>
      </c>
      <c r="G35" s="30">
        <v>0.12308191653936267</v>
      </c>
      <c r="H35" s="30">
        <v>0.20074156127881523</v>
      </c>
      <c r="I35" s="6"/>
      <c r="J35" s="6"/>
      <c r="K35" s="6"/>
      <c r="L35" s="6"/>
      <c r="M35" s="6"/>
      <c r="N35" s="6"/>
      <c r="O35" s="6"/>
      <c r="P35" s="6"/>
      <c r="Q35" s="6"/>
    </row>
    <row r="36" spans="1:17" x14ac:dyDescent="0.3">
      <c r="A36" s="30">
        <v>0.41759136808421404</v>
      </c>
      <c r="B36" s="30">
        <v>0.92033757028326457</v>
      </c>
      <c r="C36" s="30">
        <v>0.39916154036010459</v>
      </c>
      <c r="D36" s="30">
        <v>1.0668509172825107</v>
      </c>
      <c r="E36" s="30">
        <v>8.6974119952260196</v>
      </c>
      <c r="F36" s="29">
        <v>1.6</v>
      </c>
      <c r="G36" s="30">
        <v>8.7777921707344594E-2</v>
      </c>
      <c r="H36" s="30">
        <v>0.14756590325313398</v>
      </c>
      <c r="I36" s="6"/>
      <c r="J36" s="6"/>
      <c r="K36" s="6"/>
      <c r="L36" s="6"/>
      <c r="M36" s="6"/>
      <c r="N36" s="6"/>
      <c r="O36" s="6"/>
      <c r="P36" s="6"/>
      <c r="Q36" s="6"/>
    </row>
    <row r="37" spans="1:17" x14ac:dyDescent="0.3">
      <c r="A37" s="30">
        <v>0.46212072920148128</v>
      </c>
      <c r="B37" s="30">
        <v>0.91871061899941531</v>
      </c>
      <c r="C37" s="30">
        <v>0.44216745006757718</v>
      </c>
      <c r="D37" s="30">
        <v>1.3037722135437533</v>
      </c>
      <c r="E37" s="30">
        <v>8.6801915255208169</v>
      </c>
      <c r="F37" s="29">
        <v>1.6</v>
      </c>
      <c r="G37" s="30">
        <v>5.2574999545202693E-2</v>
      </c>
      <c r="H37" s="30">
        <v>9.1192797964553304E-2</v>
      </c>
      <c r="I37" s="6"/>
      <c r="J37" s="6"/>
      <c r="K37" s="6"/>
      <c r="L37" s="6"/>
      <c r="M37" s="6"/>
      <c r="N37" s="6"/>
      <c r="O37" s="6"/>
      <c r="P37" s="6"/>
      <c r="Q37" s="6"/>
    </row>
    <row r="38" spans="1:17" x14ac:dyDescent="0.3">
      <c r="A38" s="30">
        <v>0.50276043407768867</v>
      </c>
      <c r="B38" s="30">
        <v>0.91703183296931301</v>
      </c>
      <c r="C38" s="30">
        <v>0.48132184331872563</v>
      </c>
      <c r="D38" s="30">
        <v>1.5403930258099432</v>
      </c>
      <c r="E38" s="30">
        <v>8.6627249279579122</v>
      </c>
      <c r="F38" s="29">
        <v>1.6</v>
      </c>
      <c r="G38" s="30">
        <v>1.748916286229037E-2</v>
      </c>
      <c r="H38" s="30">
        <v>3.1331020865999655E-2</v>
      </c>
      <c r="I38" s="6"/>
      <c r="J38" s="6"/>
      <c r="K38" s="6"/>
      <c r="L38" s="6"/>
      <c r="M38" s="6"/>
      <c r="N38" s="6"/>
      <c r="O38" s="6"/>
      <c r="P38" s="6"/>
      <c r="Q38" s="6"/>
    </row>
    <row r="39" spans="1:17" x14ac:dyDescent="0.3">
      <c r="A39" s="21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7" x14ac:dyDescent="0.3">
      <c r="A40" s="24" t="s">
        <v>39</v>
      </c>
    </row>
    <row r="42" spans="1:17" x14ac:dyDescent="0.3">
      <c r="A42" s="24" t="s">
        <v>264</v>
      </c>
    </row>
    <row r="43" spans="1:17" x14ac:dyDescent="0.3">
      <c r="A43" s="24" t="s">
        <v>265</v>
      </c>
    </row>
    <row r="45" spans="1:17" x14ac:dyDescent="0.3">
      <c r="A45" s="26" t="s">
        <v>32</v>
      </c>
      <c r="B45" s="26" t="s">
        <v>33</v>
      </c>
      <c r="C45" s="26" t="s">
        <v>34</v>
      </c>
      <c r="E45" s="28"/>
      <c r="F45" s="28"/>
      <c r="G45" s="28"/>
    </row>
    <row r="46" spans="1:17" x14ac:dyDescent="0.3">
      <c r="A46" s="27">
        <v>0.55636737315991058</v>
      </c>
      <c r="B46" s="27">
        <v>0.8923584745190476</v>
      </c>
      <c r="C46" s="27">
        <v>0.50717412426981034</v>
      </c>
    </row>
    <row r="47" spans="1:17" x14ac:dyDescent="0.3">
      <c r="A47" s="27">
        <v>0.62461854651992432</v>
      </c>
      <c r="B47" s="27">
        <v>0.89284061831853012</v>
      </c>
      <c r="C47" s="27">
        <v>0.45090294620956606</v>
      </c>
    </row>
    <row r="48" spans="1:17" x14ac:dyDescent="0.3">
      <c r="A48" s="27">
        <v>0.69286971987993806</v>
      </c>
      <c r="B48" s="27">
        <v>0.89324330885757897</v>
      </c>
      <c r="C48" s="27">
        <v>0.40609622281316288</v>
      </c>
    </row>
    <row r="49" spans="1:21" x14ac:dyDescent="0.3">
      <c r="A49" s="27">
        <v>0.7611208932399518</v>
      </c>
      <c r="B49" s="27">
        <v>0.89356604169286491</v>
      </c>
      <c r="C49" s="27">
        <v>0.36953654237794559</v>
      </c>
    </row>
    <row r="50" spans="1:21" x14ac:dyDescent="0.3">
      <c r="A50" s="27">
        <v>0.82937206659996554</v>
      </c>
      <c r="B50" s="27">
        <v>0.89380842767459856</v>
      </c>
      <c r="C50" s="27">
        <v>0.33911705378742796</v>
      </c>
    </row>
    <row r="51" spans="1:21" x14ac:dyDescent="0.3">
      <c r="A51" s="27">
        <v>0.89762323995997939</v>
      </c>
      <c r="B51" s="27">
        <v>0.8939701796763988</v>
      </c>
      <c r="C51" s="27">
        <v>0.31339745571569905</v>
      </c>
    </row>
    <row r="52" spans="1:21" x14ac:dyDescent="0.3">
      <c r="A52" s="27">
        <v>0.96587441331999313</v>
      </c>
      <c r="B52" s="27">
        <v>0.89405110573464452</v>
      </c>
      <c r="C52" s="27">
        <v>0.29135838729392782</v>
      </c>
    </row>
    <row r="55" spans="1:21" x14ac:dyDescent="0.3">
      <c r="A55" s="24" t="s">
        <v>110</v>
      </c>
    </row>
    <row r="57" spans="1:21" x14ac:dyDescent="0.3">
      <c r="A57" s="26" t="s">
        <v>7</v>
      </c>
      <c r="B57" s="26" t="s">
        <v>15</v>
      </c>
      <c r="C57" s="26" t="s">
        <v>16</v>
      </c>
      <c r="D57" s="26" t="s">
        <v>23</v>
      </c>
      <c r="E57" s="26" t="s">
        <v>112</v>
      </c>
      <c r="F57" s="26" t="s">
        <v>111</v>
      </c>
      <c r="H57" s="26" t="s">
        <v>15</v>
      </c>
      <c r="I57" s="26" t="s">
        <v>16</v>
      </c>
      <c r="J57" s="26" t="s">
        <v>54</v>
      </c>
      <c r="L57" s="26" t="s">
        <v>16</v>
      </c>
      <c r="M57" s="26" t="s">
        <v>230</v>
      </c>
      <c r="N57" s="26" t="s">
        <v>231</v>
      </c>
      <c r="O57" s="26" t="s">
        <v>232</v>
      </c>
      <c r="P57" s="26" t="s">
        <v>233</v>
      </c>
      <c r="R57" s="26" t="s">
        <v>15</v>
      </c>
      <c r="S57" s="26" t="s">
        <v>247</v>
      </c>
      <c r="T57" s="26" t="s">
        <v>248</v>
      </c>
      <c r="U57" s="26" t="s">
        <v>249</v>
      </c>
    </row>
    <row r="58" spans="1:21" x14ac:dyDescent="0.3">
      <c r="A58" s="26">
        <v>1</v>
      </c>
      <c r="B58" s="26">
        <v>1</v>
      </c>
      <c r="C58" s="26">
        <v>1</v>
      </c>
      <c r="D58" s="26">
        <v>0</v>
      </c>
      <c r="E58" s="26">
        <v>-7.0678882963024825E-2</v>
      </c>
      <c r="F58" s="26">
        <v>-2.5393348768179225E-2</v>
      </c>
      <c r="H58" s="26">
        <v>1</v>
      </c>
      <c r="I58" s="26">
        <v>1</v>
      </c>
      <c r="J58" s="26">
        <v>0.60739811268408916</v>
      </c>
      <c r="L58" s="26">
        <v>1</v>
      </c>
      <c r="M58" s="26">
        <v>0.14055640863628791</v>
      </c>
      <c r="N58" s="26">
        <v>-4.1344404881472029E-2</v>
      </c>
      <c r="O58" s="26">
        <v>8.6470150215299954E-2</v>
      </c>
      <c r="P58" s="26">
        <v>-2.7087660507342362E-2</v>
      </c>
      <c r="R58" s="26">
        <v>1</v>
      </c>
      <c r="S58" s="26">
        <v>0</v>
      </c>
      <c r="T58" s="26">
        <v>3.5531246994025054E-7</v>
      </c>
      <c r="U58" s="26">
        <v>3.6686909040256901E-7</v>
      </c>
    </row>
    <row r="59" spans="1:21" x14ac:dyDescent="0.3">
      <c r="A59" s="26">
        <v>2</v>
      </c>
      <c r="B59" s="26">
        <v>1</v>
      </c>
      <c r="C59" s="26">
        <v>1</v>
      </c>
      <c r="D59" s="26">
        <v>0.38512990940474479</v>
      </c>
      <c r="E59" s="26">
        <v>-7.0826621159277625E-2</v>
      </c>
      <c r="F59" s="26">
        <v>-3.0136242115260448E-2</v>
      </c>
      <c r="H59" s="26">
        <v>2</v>
      </c>
      <c r="I59" s="26">
        <v>1</v>
      </c>
      <c r="J59" s="26">
        <v>0.60956997019973636</v>
      </c>
      <c r="L59" s="26">
        <v>2</v>
      </c>
      <c r="M59" s="26">
        <v>0.13404621664845118</v>
      </c>
      <c r="N59" s="26">
        <v>3.1932789003299759E-2</v>
      </c>
      <c r="O59" s="26">
        <v>8.4290053836040699E-2</v>
      </c>
      <c r="P59" s="26">
        <v>1.7232792829865989E-2</v>
      </c>
      <c r="R59" s="26">
        <v>2</v>
      </c>
      <c r="S59" s="26">
        <v>0</v>
      </c>
      <c r="T59" s="26">
        <v>1.3446784013624838E-6</v>
      </c>
      <c r="U59" s="26">
        <v>1.32460992063263E-6</v>
      </c>
    </row>
    <row r="60" spans="1:21" x14ac:dyDescent="0.3">
      <c r="A60" s="26">
        <v>3</v>
      </c>
      <c r="B60" s="26">
        <v>1</v>
      </c>
      <c r="C60" s="26">
        <v>1</v>
      </c>
      <c r="D60" s="26">
        <v>0.54323727670485866</v>
      </c>
      <c r="E60" s="26">
        <v>-7.0946034153070547E-2</v>
      </c>
      <c r="F60" s="26">
        <v>-3.1102447819350454E-2</v>
      </c>
      <c r="H60" s="26">
        <v>3</v>
      </c>
      <c r="I60" s="26">
        <v>1</v>
      </c>
      <c r="J60" s="26">
        <v>0.59158803714360719</v>
      </c>
      <c r="L60" s="26">
        <v>3</v>
      </c>
      <c r="M60" s="26">
        <v>0.10095738497525682</v>
      </c>
      <c r="N60" s="26">
        <v>9.889214248639519E-2</v>
      </c>
      <c r="O60" s="26">
        <v>6.5440379809706364E-2</v>
      </c>
      <c r="P60" s="26">
        <v>5.8159022100785239E-2</v>
      </c>
      <c r="R60" s="26">
        <v>3</v>
      </c>
      <c r="S60" s="26">
        <v>0</v>
      </c>
      <c r="T60" s="26">
        <v>1.829785913103014E-3</v>
      </c>
      <c r="U60" s="26">
        <v>1.8040918944957083E-3</v>
      </c>
    </row>
    <row r="61" spans="1:21" x14ac:dyDescent="0.3">
      <c r="A61" s="26">
        <v>4</v>
      </c>
      <c r="B61" s="26">
        <v>1</v>
      </c>
      <c r="C61" s="26">
        <v>1</v>
      </c>
      <c r="D61" s="26">
        <v>0.66327659561323116</v>
      </c>
      <c r="E61" s="26">
        <v>-7.1040527768444051E-2</v>
      </c>
      <c r="F61" s="26">
        <v>-3.2001290622302392E-2</v>
      </c>
      <c r="H61" s="26">
        <v>4</v>
      </c>
      <c r="I61" s="26">
        <v>1</v>
      </c>
      <c r="J61" s="26">
        <v>0.5558591574774242</v>
      </c>
      <c r="L61" s="26">
        <v>4</v>
      </c>
      <c r="M61" s="26">
        <v>4.7858080124775701E-2</v>
      </c>
      <c r="N61" s="26">
        <v>0.14625168759479484</v>
      </c>
      <c r="O61" s="26">
        <v>3.3625259661222366E-2</v>
      </c>
      <c r="P61" s="26">
        <v>8.7610895080747583E-2</v>
      </c>
      <c r="R61" s="26">
        <v>4</v>
      </c>
      <c r="S61" s="26">
        <v>0</v>
      </c>
      <c r="T61" s="26">
        <v>1.2902962240942541E-5</v>
      </c>
      <c r="U61" s="26">
        <v>1.2902962240942541E-5</v>
      </c>
    </row>
    <row r="62" spans="1:21" x14ac:dyDescent="0.3">
      <c r="A62" s="26">
        <v>5</v>
      </c>
      <c r="B62" s="26">
        <v>1</v>
      </c>
      <c r="C62" s="26">
        <v>1</v>
      </c>
      <c r="D62" s="26">
        <v>0.76330421257908887</v>
      </c>
      <c r="E62" s="26">
        <v>-7.1112158806420522E-2</v>
      </c>
      <c r="F62" s="26">
        <v>-3.2810346427012416E-2</v>
      </c>
      <c r="H62" s="26">
        <v>5</v>
      </c>
      <c r="I62" s="26">
        <v>1</v>
      </c>
      <c r="J62" s="26">
        <v>0.51552879808952434</v>
      </c>
      <c r="L62" s="26">
        <v>5</v>
      </c>
      <c r="M62" s="26">
        <v>-1.4685300607780781E-2</v>
      </c>
      <c r="N62" s="26">
        <v>0.1646268676533619</v>
      </c>
      <c r="O62" s="26">
        <v>-4.8695095906871148E-3</v>
      </c>
      <c r="P62" s="26">
        <v>9.9686743641958356E-2</v>
      </c>
      <c r="R62" s="26">
        <v>5</v>
      </c>
      <c r="S62" s="26">
        <v>0</v>
      </c>
      <c r="T62" s="26">
        <v>8.6599069214641384E-8</v>
      </c>
      <c r="U62" s="26">
        <v>8.6599069214641384E-8</v>
      </c>
    </row>
    <row r="63" spans="1:21" x14ac:dyDescent="0.3">
      <c r="A63" s="26">
        <v>6</v>
      </c>
      <c r="B63" s="26">
        <v>1</v>
      </c>
      <c r="C63" s="26">
        <v>1</v>
      </c>
      <c r="D63" s="26">
        <v>0.8504496503115121</v>
      </c>
      <c r="E63" s="26">
        <v>-7.1162215354661829E-2</v>
      </c>
      <c r="F63" s="26">
        <v>-3.3503995526056096E-2</v>
      </c>
      <c r="H63" s="26">
        <v>6</v>
      </c>
      <c r="I63" s="26">
        <v>1</v>
      </c>
      <c r="J63" s="26">
        <v>0.48140087446999807</v>
      </c>
      <c r="L63" s="26">
        <v>6</v>
      </c>
      <c r="M63" s="26">
        <v>-7.427677370964629E-2</v>
      </c>
      <c r="N63" s="26">
        <v>0.15040344407803183</v>
      </c>
      <c r="O63" s="26">
        <v>-4.2392311824903779E-2</v>
      </c>
      <c r="P63" s="26">
        <v>9.1992626434063099E-2</v>
      </c>
    </row>
    <row r="64" spans="1:21" x14ac:dyDescent="0.3">
      <c r="A64" s="26">
        <v>7</v>
      </c>
      <c r="B64" s="26">
        <v>1</v>
      </c>
      <c r="C64" s="26">
        <v>1</v>
      </c>
      <c r="D64" s="26">
        <v>0.92852578717307721</v>
      </c>
      <c r="E64" s="26">
        <v>-7.1191308138867981E-2</v>
      </c>
      <c r="F64" s="26">
        <v>-3.4034504989586045E-2</v>
      </c>
      <c r="H64" s="26">
        <v>7</v>
      </c>
      <c r="I64" s="26">
        <v>1</v>
      </c>
      <c r="J64" s="26">
        <v>0.45647444656796032</v>
      </c>
      <c r="L64" s="26">
        <v>7</v>
      </c>
      <c r="M64" s="26">
        <v>-0.11915955856159169</v>
      </c>
      <c r="N64" s="26">
        <v>0.10642053471990942</v>
      </c>
      <c r="O64" s="26">
        <v>-7.14909689454757E-2</v>
      </c>
      <c r="P64" s="26">
        <v>6.6072946483737405E-2</v>
      </c>
    </row>
    <row r="65" spans="1:16" x14ac:dyDescent="0.3">
      <c r="A65" s="26">
        <v>8</v>
      </c>
      <c r="B65" s="26">
        <v>1</v>
      </c>
      <c r="C65" s="26">
        <v>1</v>
      </c>
      <c r="D65" s="26">
        <v>1</v>
      </c>
      <c r="E65" s="26">
        <v>-7.1199796785106795E-2</v>
      </c>
      <c r="F65" s="26">
        <v>-3.4304857418164358E-2</v>
      </c>
      <c r="H65" s="26">
        <v>8</v>
      </c>
      <c r="I65" s="26">
        <v>1</v>
      </c>
      <c r="J65" s="26">
        <v>0.44147231542119553</v>
      </c>
      <c r="L65" s="26">
        <v>8</v>
      </c>
      <c r="M65" s="26">
        <v>-0.14047628774539775</v>
      </c>
      <c r="N65" s="26">
        <v>4.1354291897208816E-2</v>
      </c>
      <c r="O65" s="26">
        <v>-8.641587697069987E-2</v>
      </c>
      <c r="P65" s="26">
        <v>2.7093892183548501E-2</v>
      </c>
    </row>
    <row r="66" spans="1:16" x14ac:dyDescent="0.3">
      <c r="A66" s="26">
        <v>1</v>
      </c>
      <c r="B66" s="26">
        <v>2</v>
      </c>
      <c r="C66" s="26">
        <v>1</v>
      </c>
      <c r="D66" s="26">
        <v>0</v>
      </c>
      <c r="E66" s="26">
        <v>-7.2211730289103215E-2</v>
      </c>
      <c r="F66" s="26">
        <v>-8.9759790102565518E-2</v>
      </c>
      <c r="H66" s="26">
        <v>9</v>
      </c>
      <c r="I66" s="26">
        <v>1</v>
      </c>
      <c r="J66" s="26">
        <v>0.43916477741966664</v>
      </c>
      <c r="L66" s="26">
        <v>9</v>
      </c>
      <c r="M66" s="26">
        <v>-0.1339737922952117</v>
      </c>
      <c r="N66" s="26">
        <v>-3.1936680671699913E-2</v>
      </c>
      <c r="O66" s="26">
        <v>-8.4242891174863208E-2</v>
      </c>
      <c r="P66" s="26">
        <v>-1.7241027461557888E-2</v>
      </c>
    </row>
    <row r="67" spans="1:16" x14ac:dyDescent="0.3">
      <c r="A67" s="26">
        <v>2</v>
      </c>
      <c r="B67" s="26">
        <v>2</v>
      </c>
      <c r="C67" s="26">
        <v>1</v>
      </c>
      <c r="D67" s="26">
        <v>0.3844711251412562</v>
      </c>
      <c r="E67" s="26">
        <v>-7.2178156087788659E-2</v>
      </c>
      <c r="F67" s="26">
        <v>-9.2155271346445522E-2</v>
      </c>
      <c r="H67" s="26">
        <v>10</v>
      </c>
      <c r="I67" s="26">
        <v>1</v>
      </c>
      <c r="J67" s="26">
        <v>0.45345060227008693</v>
      </c>
      <c r="L67" s="26">
        <v>10</v>
      </c>
      <c r="M67" s="26">
        <v>-0.10089438032209848</v>
      </c>
      <c r="N67" s="26">
        <v>-9.8916906882178801E-2</v>
      </c>
      <c r="O67" s="26">
        <v>-6.5400328494595372E-2</v>
      </c>
      <c r="P67" s="26">
        <v>-5.8184014539616323E-2</v>
      </c>
    </row>
    <row r="68" spans="1:16" x14ac:dyDescent="0.3">
      <c r="A68" s="26">
        <v>3</v>
      </c>
      <c r="B68" s="26">
        <v>2</v>
      </c>
      <c r="C68" s="26">
        <v>1</v>
      </c>
      <c r="D68" s="26">
        <v>0.54242741302857955</v>
      </c>
      <c r="E68" s="26">
        <v>-7.2160832776627659E-2</v>
      </c>
      <c r="F68" s="26">
        <v>-9.16444459788337E-2</v>
      </c>
      <c r="H68" s="26">
        <v>11</v>
      </c>
      <c r="I68" s="26">
        <v>1</v>
      </c>
      <c r="J68" s="26">
        <v>0.48477103245224135</v>
      </c>
      <c r="L68" s="26">
        <v>11</v>
      </c>
      <c r="M68" s="26">
        <v>-4.7798433356706069E-2</v>
      </c>
      <c r="N68" s="26">
        <v>-0.14628216552212306</v>
      </c>
      <c r="O68" s="26">
        <v>-3.3588001222987551E-2</v>
      </c>
      <c r="P68" s="26">
        <v>-8.7625406388351021E-2</v>
      </c>
    </row>
    <row r="69" spans="1:16" x14ac:dyDescent="0.3">
      <c r="A69" s="26">
        <v>4</v>
      </c>
      <c r="B69" s="26">
        <v>2</v>
      </c>
      <c r="C69" s="26">
        <v>1</v>
      </c>
      <c r="D69" s="26">
        <v>0.66246522539368924</v>
      </c>
      <c r="E69" s="26">
        <v>-7.2154764863674004E-2</v>
      </c>
      <c r="F69" s="26">
        <v>-9.1180518000510968E-2</v>
      </c>
      <c r="H69" s="26">
        <v>12</v>
      </c>
      <c r="I69" s="26">
        <v>1</v>
      </c>
      <c r="J69" s="26">
        <v>0.52555893221709105</v>
      </c>
      <c r="L69" s="26">
        <v>12</v>
      </c>
      <c r="M69" s="26">
        <v>1.474959924389713E-2</v>
      </c>
      <c r="N69" s="26">
        <v>-0.16465082957899022</v>
      </c>
      <c r="O69" s="26">
        <v>4.9077789329409491E-3</v>
      </c>
      <c r="P69" s="26">
        <v>-9.9702859398520374E-2</v>
      </c>
    </row>
    <row r="70" spans="1:16" x14ac:dyDescent="0.3">
      <c r="A70" s="26">
        <v>5</v>
      </c>
      <c r="B70" s="26">
        <v>2</v>
      </c>
      <c r="C70" s="26">
        <v>1</v>
      </c>
      <c r="D70" s="26">
        <v>0.76260003772710838</v>
      </c>
      <c r="E70" s="26">
        <v>-7.215597467299939E-2</v>
      </c>
      <c r="F70" s="26">
        <v>-9.0731023356740659E-2</v>
      </c>
      <c r="H70" s="26">
        <v>13</v>
      </c>
      <c r="I70" s="26">
        <v>1</v>
      </c>
      <c r="J70" s="26">
        <v>0.5634051907114167</v>
      </c>
      <c r="L70" s="26">
        <v>13</v>
      </c>
      <c r="M70" s="26">
        <v>7.4348890334195589E-2</v>
      </c>
      <c r="N70" s="26">
        <v>-0.15042262850215721</v>
      </c>
      <c r="O70" s="26">
        <v>4.2437634856383279E-2</v>
      </c>
      <c r="P70" s="26">
        <v>-9.2001937057855046E-2</v>
      </c>
    </row>
    <row r="71" spans="1:16" x14ac:dyDescent="0.3">
      <c r="A71" s="26">
        <v>6</v>
      </c>
      <c r="B71" s="26">
        <v>2</v>
      </c>
      <c r="C71" s="26">
        <v>1</v>
      </c>
      <c r="D71" s="26">
        <v>0.84993415584195486</v>
      </c>
      <c r="E71" s="26">
        <v>-7.2161312130578859E-2</v>
      </c>
      <c r="F71" s="26">
        <v>-9.0328829483964146E-2</v>
      </c>
      <c r="H71" s="26">
        <v>14</v>
      </c>
      <c r="I71" s="26">
        <v>1</v>
      </c>
      <c r="J71" s="26">
        <v>0.59101739775683693</v>
      </c>
      <c r="L71" s="26">
        <v>14</v>
      </c>
      <c r="M71" s="26">
        <v>0.1192391504813573</v>
      </c>
      <c r="N71" s="26">
        <v>-0.10642076046118772</v>
      </c>
      <c r="O71" s="26">
        <v>7.1542183081078084E-2</v>
      </c>
      <c r="P71" s="26">
        <v>-6.6080922739462492E-2</v>
      </c>
    </row>
    <row r="72" spans="1:16" x14ac:dyDescent="0.3">
      <c r="A72" s="26">
        <v>7</v>
      </c>
      <c r="B72" s="26">
        <v>2</v>
      </c>
      <c r="C72" s="26">
        <v>1</v>
      </c>
      <c r="D72" s="26">
        <v>0.92825538029447974</v>
      </c>
      <c r="E72" s="26">
        <v>-7.2168081418661822E-2</v>
      </c>
      <c r="F72" s="26">
        <v>-9.0021821041695205E-2</v>
      </c>
      <c r="H72" s="26">
        <v>15</v>
      </c>
      <c r="I72" s="26">
        <v>1</v>
      </c>
      <c r="J72" s="26">
        <v>0.60739811268408916</v>
      </c>
      <c r="L72" s="26">
        <v>15</v>
      </c>
      <c r="M72" s="26">
        <v>0.14055640863628791</v>
      </c>
      <c r="N72" s="26">
        <v>-4.1344404881472029E-2</v>
      </c>
      <c r="O72" s="26">
        <v>8.6470150215299954E-2</v>
      </c>
      <c r="P72" s="26">
        <v>-2.7087660507342362E-2</v>
      </c>
    </row>
    <row r="73" spans="1:16" x14ac:dyDescent="0.3">
      <c r="A73" s="26">
        <v>8</v>
      </c>
      <c r="B73" s="26">
        <v>2</v>
      </c>
      <c r="C73" s="26">
        <v>1</v>
      </c>
      <c r="D73" s="26">
        <v>1</v>
      </c>
      <c r="E73" s="26">
        <v>-7.2174128621039779E-2</v>
      </c>
      <c r="F73" s="26">
        <v>-8.9877828970404083E-2</v>
      </c>
      <c r="H73" s="26">
        <v>16</v>
      </c>
      <c r="I73" s="26">
        <v>1</v>
      </c>
      <c r="J73" s="26">
        <v>0.60956997019973636</v>
      </c>
      <c r="L73" s="26">
        <v>16</v>
      </c>
      <c r="M73" s="26">
        <v>0.13404621664845118</v>
      </c>
      <c r="N73" s="26">
        <v>3.1932789003299759E-2</v>
      </c>
      <c r="O73" s="26">
        <v>8.4290053836040699E-2</v>
      </c>
      <c r="P73" s="26">
        <v>1.7232792829865989E-2</v>
      </c>
    </row>
    <row r="74" spans="1:16" x14ac:dyDescent="0.3">
      <c r="A74" s="26">
        <v>1</v>
      </c>
      <c r="B74" s="26">
        <v>3</v>
      </c>
      <c r="C74" s="26">
        <v>1</v>
      </c>
      <c r="D74" s="26">
        <v>0</v>
      </c>
      <c r="E74" s="26">
        <v>-7.4089336845190812E-2</v>
      </c>
      <c r="F74" s="26">
        <v>-0.15395468442915461</v>
      </c>
      <c r="H74" s="26">
        <v>1</v>
      </c>
      <c r="I74" s="26">
        <v>2</v>
      </c>
      <c r="J74" s="26">
        <v>0.58082349806138789</v>
      </c>
    </row>
    <row r="75" spans="1:16" x14ac:dyDescent="0.3">
      <c r="A75" s="26">
        <v>2</v>
      </c>
      <c r="B75" s="26">
        <v>3</v>
      </c>
      <c r="C75" s="26">
        <v>1</v>
      </c>
      <c r="D75" s="26">
        <v>0.38298756742573714</v>
      </c>
      <c r="E75" s="26">
        <v>-7.3855217544064433E-2</v>
      </c>
      <c r="F75" s="26">
        <v>-0.15425780511963594</v>
      </c>
      <c r="H75" s="26">
        <v>2</v>
      </c>
      <c r="I75" s="26">
        <v>2</v>
      </c>
      <c r="J75" s="26">
        <v>0.60265363262903038</v>
      </c>
    </row>
    <row r="76" spans="1:16" x14ac:dyDescent="0.3">
      <c r="A76" s="26">
        <v>3</v>
      </c>
      <c r="B76" s="26">
        <v>3</v>
      </c>
      <c r="C76" s="26">
        <v>1</v>
      </c>
      <c r="D76" s="26">
        <v>0.54061324204235395</v>
      </c>
      <c r="E76" s="26">
        <v>-7.3687159970866611E-2</v>
      </c>
      <c r="F76" s="26">
        <v>-0.15243154225200795</v>
      </c>
      <c r="H76" s="26">
        <v>3</v>
      </c>
      <c r="I76" s="26">
        <v>2</v>
      </c>
      <c r="J76" s="26">
        <v>0.60769437089328704</v>
      </c>
    </row>
    <row r="77" spans="1:16" x14ac:dyDescent="0.3">
      <c r="A77" s="26">
        <v>4</v>
      </c>
      <c r="B77" s="26">
        <v>3</v>
      </c>
      <c r="C77" s="26">
        <v>1</v>
      </c>
      <c r="D77" s="26">
        <v>0.66064715757583103</v>
      </c>
      <c r="E77" s="26">
        <v>-7.3569324036682149E-2</v>
      </c>
      <c r="F77" s="26">
        <v>-0.15076006068210024</v>
      </c>
      <c r="H77" s="26">
        <v>4</v>
      </c>
      <c r="I77" s="26">
        <v>2</v>
      </c>
      <c r="J77" s="26">
        <v>0.59026449568497164</v>
      </c>
    </row>
    <row r="78" spans="1:16" x14ac:dyDescent="0.3">
      <c r="A78" s="26">
        <v>5</v>
      </c>
      <c r="B78" s="26">
        <v>3</v>
      </c>
      <c r="C78" s="26">
        <v>1</v>
      </c>
      <c r="D78" s="26">
        <v>0.76102182452501521</v>
      </c>
      <c r="E78" s="26">
        <v>-7.3490847667430081E-2</v>
      </c>
      <c r="F78" s="26">
        <v>-0.149201311814952</v>
      </c>
      <c r="H78" s="26">
        <v>5</v>
      </c>
      <c r="I78" s="26">
        <v>2</v>
      </c>
      <c r="J78" s="26">
        <v>0.55842691253278454</v>
      </c>
    </row>
    <row r="79" spans="1:16" x14ac:dyDescent="0.3">
      <c r="A79" s="26">
        <v>6</v>
      </c>
      <c r="B79" s="26">
        <v>3</v>
      </c>
      <c r="C79" s="26">
        <v>1</v>
      </c>
      <c r="D79" s="26">
        <v>0.8487824823464406</v>
      </c>
      <c r="E79" s="26">
        <v>-7.3443871632424718E-2</v>
      </c>
      <c r="F79" s="26">
        <v>-0.14783670509659741</v>
      </c>
      <c r="H79" s="26">
        <v>6</v>
      </c>
      <c r="I79" s="26">
        <v>2</v>
      </c>
      <c r="J79" s="26">
        <v>0.52423374457187044</v>
      </c>
    </row>
    <row r="80" spans="1:16" x14ac:dyDescent="0.3">
      <c r="A80" s="26">
        <v>7</v>
      </c>
      <c r="B80" s="26">
        <v>3</v>
      </c>
      <c r="C80" s="26">
        <v>1</v>
      </c>
      <c r="D80" s="26">
        <v>0.9276558157146565</v>
      </c>
      <c r="E80" s="26">
        <v>-7.3422846950044862E-2</v>
      </c>
      <c r="F80" s="26">
        <v>-0.14679508829483567</v>
      </c>
      <c r="H80" s="26">
        <v>7</v>
      </c>
      <c r="I80" s="26">
        <v>2</v>
      </c>
      <c r="J80" s="26">
        <v>0.49276414949596342</v>
      </c>
    </row>
    <row r="81" spans="1:10" x14ac:dyDescent="0.3">
      <c r="A81" s="26">
        <v>8</v>
      </c>
      <c r="B81" s="26">
        <v>3</v>
      </c>
      <c r="C81" s="26">
        <v>1</v>
      </c>
      <c r="D81" s="26">
        <v>1</v>
      </c>
      <c r="E81" s="26">
        <v>-7.3423404337797149E-2</v>
      </c>
      <c r="F81" s="26">
        <v>-0.14627927947480068</v>
      </c>
      <c r="H81" s="26">
        <v>8</v>
      </c>
      <c r="I81" s="26">
        <v>2</v>
      </c>
      <c r="J81" s="26">
        <v>0.46543749920305544</v>
      </c>
    </row>
    <row r="82" spans="1:10" x14ac:dyDescent="0.3">
      <c r="A82" s="26">
        <v>1</v>
      </c>
      <c r="B82" s="26">
        <v>4</v>
      </c>
      <c r="C82" s="26">
        <v>1</v>
      </c>
      <c r="D82" s="26">
        <v>0</v>
      </c>
      <c r="E82" s="26">
        <v>-7.5155114202992812E-2</v>
      </c>
      <c r="F82" s="26">
        <v>-0.21623756566117058</v>
      </c>
      <c r="H82" s="26">
        <v>9</v>
      </c>
      <c r="I82" s="26">
        <v>2</v>
      </c>
      <c r="J82" s="26">
        <v>0.44639463249999439</v>
      </c>
    </row>
    <row r="83" spans="1:10" x14ac:dyDescent="0.3">
      <c r="A83" s="26">
        <v>2</v>
      </c>
      <c r="B83" s="26">
        <v>4</v>
      </c>
      <c r="C83" s="26">
        <v>1</v>
      </c>
      <c r="D83" s="26">
        <v>0.38160683238667775</v>
      </c>
      <c r="E83" s="26">
        <v>-7.4740796332528392E-2</v>
      </c>
      <c r="F83" s="26">
        <v>-0.21519465256110748</v>
      </c>
      <c r="H83" s="26">
        <v>10</v>
      </c>
      <c r="I83" s="26">
        <v>2</v>
      </c>
      <c r="J83" s="26">
        <v>0.44198441578322289</v>
      </c>
    </row>
    <row r="84" spans="1:10" x14ac:dyDescent="0.3">
      <c r="A84" s="26">
        <v>3</v>
      </c>
      <c r="B84" s="26">
        <v>4</v>
      </c>
      <c r="C84" s="26">
        <v>1</v>
      </c>
      <c r="D84" s="26">
        <v>0.53894722922252569</v>
      </c>
      <c r="E84" s="26">
        <v>-7.4437655435090622E-2</v>
      </c>
      <c r="F84" s="26">
        <v>-0.21243032460729383</v>
      </c>
      <c r="H84" s="26">
        <v>11</v>
      </c>
      <c r="I84" s="26">
        <v>2</v>
      </c>
      <c r="J84" s="26">
        <v>0.45563433272054665</v>
      </c>
    </row>
    <row r="85" spans="1:10" x14ac:dyDescent="0.3">
      <c r="A85" s="26">
        <v>4</v>
      </c>
      <c r="B85" s="26">
        <v>4</v>
      </c>
      <c r="C85" s="26">
        <v>1</v>
      </c>
      <c r="D85" s="26">
        <v>0.65899594765722402</v>
      </c>
      <c r="E85" s="26">
        <v>-7.4218987356520438E-2</v>
      </c>
      <c r="F85" s="26">
        <v>-0.20987330005679361</v>
      </c>
      <c r="H85" s="26">
        <v>12</v>
      </c>
      <c r="I85" s="26">
        <v>2</v>
      </c>
      <c r="J85" s="26">
        <v>0.48408034738871775</v>
      </c>
    </row>
    <row r="86" spans="1:10" x14ac:dyDescent="0.3">
      <c r="A86" s="26">
        <v>5</v>
      </c>
      <c r="B86" s="26">
        <v>4</v>
      </c>
      <c r="C86" s="26">
        <v>1</v>
      </c>
      <c r="D86" s="26">
        <v>0.75961032774726422</v>
      </c>
      <c r="E86" s="26">
        <v>-7.4067036459825264E-2</v>
      </c>
      <c r="F86" s="26">
        <v>-0.20749387949357945</v>
      </c>
      <c r="H86" s="26">
        <v>13</v>
      </c>
      <c r="I86" s="26">
        <v>2</v>
      </c>
      <c r="J86" s="26">
        <v>0.51853910508427259</v>
      </c>
    </row>
    <row r="87" spans="1:10" x14ac:dyDescent="0.3">
      <c r="A87" s="26">
        <v>6</v>
      </c>
      <c r="B87" s="26">
        <v>4</v>
      </c>
      <c r="C87" s="26">
        <v>1</v>
      </c>
      <c r="D87" s="26">
        <v>0.84777582017542352</v>
      </c>
      <c r="E87" s="26">
        <v>-7.3969358606255087E-2</v>
      </c>
      <c r="F87" s="26">
        <v>-0.20541144690008895</v>
      </c>
      <c r="H87" s="26">
        <v>14</v>
      </c>
      <c r="I87" s="26">
        <v>2</v>
      </c>
      <c r="J87" s="26">
        <v>0.55161970069675748</v>
      </c>
    </row>
    <row r="88" spans="1:10" x14ac:dyDescent="0.3">
      <c r="A88" s="26">
        <v>7</v>
      </c>
      <c r="B88" s="26">
        <v>4</v>
      </c>
      <c r="C88" s="26">
        <v>1</v>
      </c>
      <c r="D88" s="26">
        <v>0.92714721458736449</v>
      </c>
      <c r="E88" s="26">
        <v>-7.3917367497329911E-2</v>
      </c>
      <c r="F88" s="26">
        <v>-0.2038159403655444</v>
      </c>
      <c r="H88" s="26">
        <v>15</v>
      </c>
      <c r="I88" s="26">
        <v>2</v>
      </c>
      <c r="J88" s="26">
        <v>0.58082349806138789</v>
      </c>
    </row>
    <row r="89" spans="1:10" x14ac:dyDescent="0.3">
      <c r="A89" s="26">
        <v>8</v>
      </c>
      <c r="B89" s="26">
        <v>4</v>
      </c>
      <c r="C89" s="26">
        <v>1</v>
      </c>
      <c r="D89" s="26">
        <v>1</v>
      </c>
      <c r="E89" s="26">
        <v>-7.3904543153823221E-2</v>
      </c>
      <c r="F89" s="26">
        <v>-0.20301717988474688</v>
      </c>
      <c r="H89" s="26">
        <v>16</v>
      </c>
      <c r="I89" s="26">
        <v>2</v>
      </c>
      <c r="J89" s="26">
        <v>0.60265363262903038</v>
      </c>
    </row>
    <row r="90" spans="1:10" x14ac:dyDescent="0.3">
      <c r="A90" s="26">
        <v>1</v>
      </c>
      <c r="B90" s="26">
        <v>5</v>
      </c>
      <c r="C90" s="26">
        <v>1</v>
      </c>
      <c r="D90" s="26">
        <v>0</v>
      </c>
      <c r="E90" s="26">
        <v>-7.50264265533791E-2</v>
      </c>
      <c r="F90" s="26">
        <v>-0.27498254897669583</v>
      </c>
      <c r="H90" s="26">
        <v>1</v>
      </c>
      <c r="I90" s="26">
        <v>3</v>
      </c>
      <c r="J90" s="26">
        <v>0.54192104185979917</v>
      </c>
    </row>
    <row r="91" spans="1:10" x14ac:dyDescent="0.3">
      <c r="A91" s="26">
        <v>2</v>
      </c>
      <c r="B91" s="26">
        <v>5</v>
      </c>
      <c r="C91" s="26">
        <v>1</v>
      </c>
      <c r="D91" s="26">
        <v>0.3790183916292077</v>
      </c>
      <c r="E91" s="26">
        <v>-7.4497917622168952E-2</v>
      </c>
      <c r="F91" s="26">
        <v>-0.27355622383597267</v>
      </c>
      <c r="H91" s="26">
        <v>2</v>
      </c>
      <c r="I91" s="26">
        <v>3</v>
      </c>
      <c r="J91" s="26">
        <v>0.57805463028162773</v>
      </c>
    </row>
    <row r="92" spans="1:10" x14ac:dyDescent="0.3">
      <c r="A92" s="26">
        <v>3</v>
      </c>
      <c r="B92" s="26">
        <v>5</v>
      </c>
      <c r="C92" s="26">
        <v>1</v>
      </c>
      <c r="D92" s="26">
        <v>0.53581095392777067</v>
      </c>
      <c r="E92" s="26">
        <v>-7.4106928701178854E-2</v>
      </c>
      <c r="F92" s="26">
        <v>-0.27037529758553269</v>
      </c>
      <c r="H92" s="26">
        <v>3</v>
      </c>
      <c r="I92" s="26">
        <v>3</v>
      </c>
      <c r="J92" s="26">
        <v>0.6050773528324177</v>
      </c>
    </row>
    <row r="93" spans="1:10" x14ac:dyDescent="0.3">
      <c r="A93" s="26">
        <v>4</v>
      </c>
      <c r="B93" s="26">
        <v>5</v>
      </c>
      <c r="C93" s="26">
        <v>1</v>
      </c>
      <c r="D93" s="26">
        <v>0.65589678288912923</v>
      </c>
      <c r="E93" s="26">
        <v>-7.3820979464154002E-2</v>
      </c>
      <c r="F93" s="26">
        <v>-0.26738337442911431</v>
      </c>
      <c r="H93" s="26">
        <v>4</v>
      </c>
      <c r="I93" s="26">
        <v>3</v>
      </c>
      <c r="J93" s="26">
        <v>0.61074419860125584</v>
      </c>
    </row>
    <row r="94" spans="1:10" x14ac:dyDescent="0.3">
      <c r="A94" s="26">
        <v>5</v>
      </c>
      <c r="B94" s="26">
        <v>5</v>
      </c>
      <c r="C94" s="26">
        <v>1</v>
      </c>
      <c r="D94" s="26">
        <v>0.75696086388636619</v>
      </c>
      <c r="E94" s="26">
        <v>-7.3618366420881598E-2</v>
      </c>
      <c r="F94" s="26">
        <v>-0.26458571679378129</v>
      </c>
      <c r="H94" s="26">
        <v>5</v>
      </c>
      <c r="I94" s="26">
        <v>3</v>
      </c>
      <c r="J94" s="26">
        <v>0.59490963254669393</v>
      </c>
    </row>
    <row r="95" spans="1:10" x14ac:dyDescent="0.3">
      <c r="A95" s="26">
        <v>6</v>
      </c>
      <c r="B95" s="26">
        <v>5</v>
      </c>
      <c r="C95" s="26">
        <v>1</v>
      </c>
      <c r="D95" s="26">
        <v>0.84587365579430596</v>
      </c>
      <c r="E95" s="26">
        <v>-7.3484164128350016E-2</v>
      </c>
      <c r="F95" s="26">
        <v>-0.26212504387199509</v>
      </c>
      <c r="H95" s="26">
        <v>6</v>
      </c>
      <c r="I95" s="26">
        <v>3</v>
      </c>
      <c r="J95" s="26">
        <v>0.56758879587703837</v>
      </c>
    </row>
    <row r="96" spans="1:10" x14ac:dyDescent="0.3">
      <c r="A96" s="26">
        <v>7</v>
      </c>
      <c r="B96" s="26">
        <v>5</v>
      </c>
      <c r="C96" s="26">
        <v>1</v>
      </c>
      <c r="D96" s="26">
        <v>0.92617365052029976</v>
      </c>
      <c r="E96" s="26">
        <v>-7.3407659805446945E-2</v>
      </c>
      <c r="F96" s="26">
        <v>-0.26022604266844129</v>
      </c>
      <c r="H96" s="26">
        <v>7</v>
      </c>
      <c r="I96" s="26">
        <v>3</v>
      </c>
      <c r="J96" s="26">
        <v>0.53539386233001451</v>
      </c>
    </row>
    <row r="97" spans="1:10" x14ac:dyDescent="0.3">
      <c r="A97" s="26">
        <v>8</v>
      </c>
      <c r="B97" s="26">
        <v>5</v>
      </c>
      <c r="C97" s="26">
        <v>1</v>
      </c>
      <c r="D97" s="26">
        <v>1</v>
      </c>
      <c r="E97" s="26">
        <v>-7.3381238936744309E-2</v>
      </c>
      <c r="F97" s="26">
        <v>-0.25927210483932461</v>
      </c>
      <c r="H97" s="26">
        <v>8</v>
      </c>
      <c r="I97" s="26">
        <v>3</v>
      </c>
      <c r="J97" s="26">
        <v>0.50017689395860709</v>
      </c>
    </row>
    <row r="98" spans="1:10" x14ac:dyDescent="0.3">
      <c r="A98" s="26">
        <v>1</v>
      </c>
      <c r="B98" s="26">
        <v>6</v>
      </c>
      <c r="C98" s="26">
        <v>1</v>
      </c>
      <c r="D98" s="26">
        <v>0</v>
      </c>
      <c r="E98" s="26">
        <v>-7.429664754258003E-2</v>
      </c>
      <c r="F98" s="26">
        <v>-0.32959107654189956</v>
      </c>
      <c r="H98" s="26">
        <v>9</v>
      </c>
      <c r="I98" s="26">
        <v>3</v>
      </c>
      <c r="J98" s="26">
        <v>0.46677456481300666</v>
      </c>
    </row>
    <row r="99" spans="1:10" x14ac:dyDescent="0.3">
      <c r="A99" s="26">
        <v>2</v>
      </c>
      <c r="B99" s="26">
        <v>6</v>
      </c>
      <c r="C99" s="26">
        <v>1</v>
      </c>
      <c r="D99" s="26">
        <v>0.37469514661876185</v>
      </c>
      <c r="E99" s="26">
        <v>-7.3750376986802313E-2</v>
      </c>
      <c r="F99" s="26">
        <v>-0.32870342469911373</v>
      </c>
      <c r="H99" s="26">
        <v>10</v>
      </c>
      <c r="I99" s="26">
        <v>3</v>
      </c>
      <c r="J99" s="26">
        <v>0.44417712094652856</v>
      </c>
    </row>
    <row r="100" spans="1:10" x14ac:dyDescent="0.3">
      <c r="A100" s="26">
        <v>3</v>
      </c>
      <c r="B100" s="26">
        <v>6</v>
      </c>
      <c r="C100" s="26">
        <v>1</v>
      </c>
      <c r="D100" s="26">
        <v>0.5305530771741358</v>
      </c>
      <c r="E100" s="26">
        <v>-7.3343010138194664E-2</v>
      </c>
      <c r="F100" s="26">
        <v>-0.32573111551835265</v>
      </c>
      <c r="H100" s="26">
        <v>11</v>
      </c>
      <c r="I100" s="26">
        <v>3</v>
      </c>
      <c r="J100" s="26">
        <v>0.43900002389518716</v>
      </c>
    </row>
    <row r="101" spans="1:10" x14ac:dyDescent="0.3">
      <c r="A101" s="26">
        <v>4</v>
      </c>
      <c r="B101" s="26">
        <v>6</v>
      </c>
      <c r="C101" s="26">
        <v>1</v>
      </c>
      <c r="D101" s="26">
        <v>0.65070184307177115</v>
      </c>
      <c r="E101" s="26">
        <v>-7.3042224228218267E-2</v>
      </c>
      <c r="F101" s="26">
        <v>-0.32289196731027103</v>
      </c>
      <c r="H101" s="26">
        <v>12</v>
      </c>
      <c r="I101" s="26">
        <v>3</v>
      </c>
      <c r="J101" s="26">
        <v>0.45118866925529455</v>
      </c>
    </row>
    <row r="102" spans="1:10" x14ac:dyDescent="0.3">
      <c r="A102" s="26">
        <v>5</v>
      </c>
      <c r="B102" s="26">
        <v>6</v>
      </c>
      <c r="C102" s="26">
        <v>1</v>
      </c>
      <c r="D102" s="26">
        <v>0.75251331122188592</v>
      </c>
      <c r="E102" s="26">
        <v>-7.2826704982360546E-2</v>
      </c>
      <c r="F102" s="26">
        <v>-0.32022268994197989</v>
      </c>
      <c r="H102" s="26">
        <v>13</v>
      </c>
      <c r="I102" s="26">
        <v>3</v>
      </c>
      <c r="J102" s="26">
        <v>0.47559161126811728</v>
      </c>
    </row>
    <row r="103" spans="1:10" x14ac:dyDescent="0.3">
      <c r="A103" s="26">
        <v>6</v>
      </c>
      <c r="B103" s="26">
        <v>6</v>
      </c>
      <c r="C103" s="26">
        <v>1</v>
      </c>
      <c r="D103" s="26">
        <v>0.8426646752568504</v>
      </c>
      <c r="E103" s="26">
        <v>-7.2682244416873987E-2</v>
      </c>
      <c r="F103" s="26">
        <v>-0.31786235793881046</v>
      </c>
      <c r="H103" s="26">
        <v>14</v>
      </c>
      <c r="I103" s="26">
        <v>3</v>
      </c>
      <c r="J103" s="26">
        <v>0.50673623799249545</v>
      </c>
    </row>
    <row r="104" spans="1:10" x14ac:dyDescent="0.3">
      <c r="A104" s="26">
        <v>7</v>
      </c>
      <c r="B104" s="26">
        <v>6</v>
      </c>
      <c r="C104" s="26">
        <v>1</v>
      </c>
      <c r="D104" s="26">
        <v>0.92451776634900906</v>
      </c>
      <c r="E104" s="26">
        <v>-7.2598503339440512E-2</v>
      </c>
      <c r="F104" s="26">
        <v>-0.31602750189227968</v>
      </c>
      <c r="H104" s="26">
        <v>15</v>
      </c>
      <c r="I104" s="26">
        <v>3</v>
      </c>
      <c r="J104" s="26">
        <v>0.54192104185979917</v>
      </c>
    </row>
    <row r="105" spans="1:10" x14ac:dyDescent="0.3">
      <c r="A105" s="26">
        <v>8</v>
      </c>
      <c r="B105" s="26">
        <v>6</v>
      </c>
      <c r="C105" s="26">
        <v>1</v>
      </c>
      <c r="D105" s="26">
        <v>1</v>
      </c>
      <c r="E105" s="26">
        <v>-7.2568661999661721E-2</v>
      </c>
      <c r="F105" s="26">
        <v>-0.31510022989796516</v>
      </c>
      <c r="H105" s="26">
        <v>16</v>
      </c>
      <c r="I105" s="26">
        <v>3</v>
      </c>
      <c r="J105" s="26">
        <v>0.57805463028162773</v>
      </c>
    </row>
    <row r="106" spans="1:10" x14ac:dyDescent="0.3">
      <c r="A106" s="26">
        <v>1</v>
      </c>
      <c r="B106" s="26">
        <v>7</v>
      </c>
      <c r="C106" s="26">
        <v>1</v>
      </c>
      <c r="D106" s="26">
        <v>0</v>
      </c>
      <c r="E106" s="26">
        <v>-7.3399259469928646E-2</v>
      </c>
      <c r="F106" s="26">
        <v>-0.38049739201453514</v>
      </c>
      <c r="H106" s="26">
        <v>1</v>
      </c>
      <c r="I106" s="26">
        <v>4</v>
      </c>
      <c r="J106" s="26">
        <v>0.49952268162193297</v>
      </c>
    </row>
    <row r="107" spans="1:10" x14ac:dyDescent="0.3">
      <c r="A107" s="26">
        <v>2</v>
      </c>
      <c r="B107" s="26">
        <v>7</v>
      </c>
      <c r="C107" s="26">
        <v>1</v>
      </c>
      <c r="D107" s="26">
        <v>0.3703822778023767</v>
      </c>
      <c r="E107" s="26">
        <v>-7.2955944834544484E-2</v>
      </c>
      <c r="F107" s="26">
        <v>-0.38086762860520595</v>
      </c>
      <c r="H107" s="26">
        <v>2</v>
      </c>
      <c r="I107" s="26">
        <v>4</v>
      </c>
      <c r="J107" s="26">
        <v>0.54160012326490847</v>
      </c>
    </row>
    <row r="108" spans="1:10" x14ac:dyDescent="0.3">
      <c r="A108" s="26">
        <v>3</v>
      </c>
      <c r="B108" s="26">
        <v>7</v>
      </c>
      <c r="C108" s="26">
        <v>1</v>
      </c>
      <c r="D108" s="26">
        <v>0.52530193353660115</v>
      </c>
      <c r="E108" s="26">
        <v>-7.2623353774273092E-2</v>
      </c>
      <c r="F108" s="26">
        <v>-0.37870495553097694</v>
      </c>
      <c r="H108" s="26">
        <v>3</v>
      </c>
      <c r="I108" s="26">
        <v>4</v>
      </c>
      <c r="J108" s="26">
        <v>0.58419716683810163</v>
      </c>
    </row>
    <row r="109" spans="1:10" x14ac:dyDescent="0.3">
      <c r="A109" s="26">
        <v>4</v>
      </c>
      <c r="B109" s="26">
        <v>7</v>
      </c>
      <c r="C109" s="26">
        <v>1</v>
      </c>
      <c r="D109" s="26">
        <v>0.64551555337739319</v>
      </c>
      <c r="E109" s="26">
        <v>-7.2375773279474531E-2</v>
      </c>
      <c r="F109" s="26">
        <v>-0.3766237829128769</v>
      </c>
      <c r="H109" s="26">
        <v>4</v>
      </c>
      <c r="I109" s="26">
        <v>4</v>
      </c>
      <c r="J109" s="26">
        <v>0.61230235959761081</v>
      </c>
    </row>
    <row r="110" spans="1:10" x14ac:dyDescent="0.3">
      <c r="A110" s="26">
        <v>5</v>
      </c>
      <c r="B110" s="26">
        <v>7</v>
      </c>
      <c r="C110" s="26">
        <v>1</v>
      </c>
      <c r="D110" s="26">
        <v>0.7480751582482873</v>
      </c>
      <c r="E110" s="26">
        <v>-7.2196873992212307E-2</v>
      </c>
      <c r="F110" s="26">
        <v>-0.37466614774180496</v>
      </c>
      <c r="H110" s="26">
        <v>5</v>
      </c>
      <c r="I110" s="26">
        <v>4</v>
      </c>
      <c r="J110" s="26">
        <v>0.61707620763084392</v>
      </c>
    </row>
    <row r="111" spans="1:10" x14ac:dyDescent="0.3">
      <c r="A111" s="26">
        <v>6</v>
      </c>
      <c r="B111" s="26">
        <v>7</v>
      </c>
      <c r="C111" s="26">
        <v>1</v>
      </c>
      <c r="D111" s="26">
        <v>0.8394636385137445</v>
      </c>
      <c r="E111" s="26">
        <v>-7.2076207694738548E-2</v>
      </c>
      <c r="F111" s="26">
        <v>-0.37293202262633551</v>
      </c>
      <c r="H111" s="26">
        <v>6</v>
      </c>
      <c r="I111" s="26">
        <v>4</v>
      </c>
      <c r="J111" s="26">
        <v>0.60285434100283919</v>
      </c>
    </row>
    <row r="112" spans="1:10" x14ac:dyDescent="0.3">
      <c r="A112" s="26">
        <v>7</v>
      </c>
      <c r="B112" s="26">
        <v>7</v>
      </c>
      <c r="C112" s="26">
        <v>1</v>
      </c>
      <c r="D112" s="26">
        <v>0.92286730640353343</v>
      </c>
      <c r="E112" s="26">
        <v>-7.2006330497543569E-2</v>
      </c>
      <c r="F112" s="26">
        <v>-0.37157664111722444</v>
      </c>
      <c r="H112" s="26">
        <v>7</v>
      </c>
      <c r="I112" s="26">
        <v>4</v>
      </c>
      <c r="J112" s="26">
        <v>0.57638675563801689</v>
      </c>
    </row>
    <row r="113" spans="1:10" x14ac:dyDescent="0.3">
      <c r="A113" s="26">
        <v>8</v>
      </c>
      <c r="B113" s="26">
        <v>7</v>
      </c>
      <c r="C113" s="26">
        <v>1</v>
      </c>
      <c r="D113" s="26">
        <v>1</v>
      </c>
      <c r="E113" s="26">
        <v>-7.1982630173234918E-2</v>
      </c>
      <c r="F113" s="26">
        <v>-0.37088169801038029</v>
      </c>
      <c r="H113" s="26">
        <v>8</v>
      </c>
      <c r="I113" s="26">
        <v>4</v>
      </c>
      <c r="J113" s="26">
        <v>0.53994124491119733</v>
      </c>
    </row>
    <row r="114" spans="1:10" x14ac:dyDescent="0.3">
      <c r="A114" s="26">
        <v>1</v>
      </c>
      <c r="B114" s="26">
        <v>8</v>
      </c>
      <c r="C114" s="26">
        <v>1</v>
      </c>
      <c r="D114" s="26">
        <v>0</v>
      </c>
      <c r="E114" s="26">
        <v>-7.2318363463184543E-2</v>
      </c>
      <c r="F114" s="26">
        <v>-0.42866560171235268</v>
      </c>
      <c r="H114" s="26">
        <v>9</v>
      </c>
      <c r="I114" s="26">
        <v>4</v>
      </c>
      <c r="J114" s="26">
        <v>0.49765719596297031</v>
      </c>
    </row>
    <row r="115" spans="1:10" x14ac:dyDescent="0.3">
      <c r="A115" s="26">
        <v>2</v>
      </c>
      <c r="B115" s="26">
        <v>8</v>
      </c>
      <c r="C115" s="26">
        <v>1</v>
      </c>
      <c r="D115" s="26">
        <v>0.36824228873056281</v>
      </c>
      <c r="E115" s="26">
        <v>-7.2085830836248643E-2</v>
      </c>
      <c r="F115" s="26">
        <v>-0.43072008387104577</v>
      </c>
      <c r="H115" s="26">
        <v>10</v>
      </c>
      <c r="I115" s="26">
        <v>4</v>
      </c>
      <c r="J115" s="26">
        <v>0.45989919404687807</v>
      </c>
    </row>
    <row r="116" spans="1:10" x14ac:dyDescent="0.3">
      <c r="A116" s="26">
        <v>3</v>
      </c>
      <c r="B116" s="26">
        <v>8</v>
      </c>
      <c r="C116" s="26">
        <v>1</v>
      </c>
      <c r="D116" s="26">
        <v>0.52270213312283731</v>
      </c>
      <c r="E116" s="26">
        <v>-7.1907837035167121E-2</v>
      </c>
      <c r="F116" s="26">
        <v>-0.42976172377049793</v>
      </c>
      <c r="H116" s="26">
        <v>11</v>
      </c>
      <c r="I116" s="26">
        <v>4</v>
      </c>
      <c r="J116" s="26">
        <v>0.43698129578122918</v>
      </c>
    </row>
    <row r="117" spans="1:10" x14ac:dyDescent="0.3">
      <c r="A117" s="26">
        <v>4</v>
      </c>
      <c r="B117" s="26">
        <v>8</v>
      </c>
      <c r="C117" s="26">
        <v>1</v>
      </c>
      <c r="D117" s="26">
        <v>0.64295143765594009</v>
      </c>
      <c r="E117" s="26">
        <v>-7.1772643142195447E-2</v>
      </c>
      <c r="F117" s="26">
        <v>-0.42884764797865538</v>
      </c>
      <c r="H117" s="26">
        <v>12</v>
      </c>
      <c r="I117" s="26">
        <v>4</v>
      </c>
      <c r="J117" s="26">
        <v>0.43215003708212413</v>
      </c>
    </row>
    <row r="118" spans="1:10" x14ac:dyDescent="0.3">
      <c r="A118" s="26">
        <v>5</v>
      </c>
      <c r="B118" s="26">
        <v>8</v>
      </c>
      <c r="C118" s="26">
        <v>1</v>
      </c>
      <c r="D118" s="26">
        <v>0.74588072570133379</v>
      </c>
      <c r="E118" s="26">
        <v>-7.167318112162302E-2</v>
      </c>
      <c r="F118" s="26">
        <v>-0.42800377139299972</v>
      </c>
      <c r="H118" s="26">
        <v>13</v>
      </c>
      <c r="I118" s="26">
        <v>4</v>
      </c>
      <c r="J118" s="26">
        <v>0.44295504430329868</v>
      </c>
    </row>
    <row r="119" spans="1:10" x14ac:dyDescent="0.3">
      <c r="A119" s="26">
        <v>6</v>
      </c>
      <c r="B119" s="26">
        <v>8</v>
      </c>
      <c r="C119" s="26">
        <v>1</v>
      </c>
      <c r="D119" s="26">
        <v>0.83787944803834546</v>
      </c>
      <c r="E119" s="26">
        <v>-7.1605163754710155E-2</v>
      </c>
      <c r="F119" s="26">
        <v>-0.42726567806387583</v>
      </c>
      <c r="H119" s="26">
        <v>14</v>
      </c>
      <c r="I119" s="26">
        <v>4</v>
      </c>
      <c r="J119" s="26">
        <v>0.46602976333592339</v>
      </c>
    </row>
    <row r="120" spans="1:10" x14ac:dyDescent="0.3">
      <c r="A120" s="26">
        <v>7</v>
      </c>
      <c r="B120" s="26">
        <v>8</v>
      </c>
      <c r="C120" s="26">
        <v>1</v>
      </c>
      <c r="D120" s="26">
        <v>0.92204980454750918</v>
      </c>
      <c r="E120" s="26">
        <v>-7.1565696902487153E-2</v>
      </c>
      <c r="F120" s="26">
        <v>-0.42668816242148555</v>
      </c>
      <c r="H120" s="26">
        <v>15</v>
      </c>
      <c r="I120" s="26">
        <v>4</v>
      </c>
      <c r="J120" s="26">
        <v>0.49952268162193297</v>
      </c>
    </row>
    <row r="121" spans="1:10" x14ac:dyDescent="0.3">
      <c r="A121" s="26">
        <v>8</v>
      </c>
      <c r="B121" s="26">
        <v>8</v>
      </c>
      <c r="C121" s="26">
        <v>1</v>
      </c>
      <c r="D121" s="26">
        <v>1</v>
      </c>
      <c r="E121" s="26">
        <v>-7.1553083875867673E-2</v>
      </c>
      <c r="F121" s="26">
        <v>-0.42637959815176596</v>
      </c>
      <c r="H121" s="26">
        <v>16</v>
      </c>
      <c r="I121" s="26">
        <v>4</v>
      </c>
      <c r="J121" s="26">
        <v>0.54160012326490847</v>
      </c>
    </row>
    <row r="122" spans="1:10" x14ac:dyDescent="0.3">
      <c r="A122" s="26">
        <v>1</v>
      </c>
      <c r="B122" s="26">
        <v>9</v>
      </c>
      <c r="C122" s="26">
        <v>1</v>
      </c>
      <c r="D122" s="26">
        <v>0</v>
      </c>
      <c r="E122" s="26">
        <v>-7.0949445215010343E-2</v>
      </c>
      <c r="F122" s="26">
        <v>-0.47550589907633578</v>
      </c>
      <c r="H122" s="26">
        <v>1</v>
      </c>
      <c r="I122" s="26">
        <v>5</v>
      </c>
      <c r="J122" s="26">
        <v>0.46298606837921052</v>
      </c>
    </row>
    <row r="123" spans="1:10" x14ac:dyDescent="0.3">
      <c r="A123" s="26">
        <v>2</v>
      </c>
      <c r="B123" s="26">
        <v>9</v>
      </c>
      <c r="C123" s="26">
        <v>1</v>
      </c>
      <c r="D123" s="26">
        <v>0.36882505185204295</v>
      </c>
      <c r="E123" s="26">
        <v>-7.0973335509253888E-2</v>
      </c>
      <c r="F123" s="26">
        <v>-0.4793776613504942</v>
      </c>
      <c r="H123" s="26">
        <v>2</v>
      </c>
      <c r="I123" s="26">
        <v>5</v>
      </c>
      <c r="J123" s="26">
        <v>0.50208202073050257</v>
      </c>
    </row>
    <row r="124" spans="1:10" x14ac:dyDescent="0.3">
      <c r="A124" s="26">
        <v>3</v>
      </c>
      <c r="B124" s="26">
        <v>9</v>
      </c>
      <c r="C124" s="26">
        <v>1</v>
      </c>
      <c r="D124" s="26">
        <v>0.52344390337655122</v>
      </c>
      <c r="E124" s="26">
        <v>-7.0982368160963594E-2</v>
      </c>
      <c r="F124" s="26">
        <v>-0.47972945532091893</v>
      </c>
      <c r="H124" s="26">
        <v>3</v>
      </c>
      <c r="I124" s="26">
        <v>5</v>
      </c>
      <c r="J124" s="26">
        <v>0.55037824813062852</v>
      </c>
    </row>
    <row r="125" spans="1:10" x14ac:dyDescent="0.3">
      <c r="A125" s="26">
        <v>4</v>
      </c>
      <c r="B125" s="26">
        <v>9</v>
      </c>
      <c r="C125" s="26">
        <v>1</v>
      </c>
      <c r="D125" s="26">
        <v>0.64371835459977844</v>
      </c>
      <c r="E125" s="26">
        <v>-7.0982844143242962E-2</v>
      </c>
      <c r="F125" s="26">
        <v>-0.4800819851632272</v>
      </c>
      <c r="H125" s="26">
        <v>4</v>
      </c>
      <c r="I125" s="26">
        <v>5</v>
      </c>
      <c r="J125" s="26">
        <v>0.59448465934858241</v>
      </c>
    </row>
    <row r="126" spans="1:10" x14ac:dyDescent="0.3">
      <c r="A126" s="26">
        <v>5</v>
      </c>
      <c r="B126" s="26">
        <v>9</v>
      </c>
      <c r="C126" s="26">
        <v>1</v>
      </c>
      <c r="D126" s="26">
        <v>0.7465648802662026</v>
      </c>
      <c r="E126" s="26">
        <v>-7.0979284002111287E-2</v>
      </c>
      <c r="F126" s="26">
        <v>-0.48044390283825344</v>
      </c>
      <c r="H126" s="26">
        <v>5</v>
      </c>
      <c r="I126" s="26">
        <v>5</v>
      </c>
      <c r="J126" s="26">
        <v>0.61967051879380619</v>
      </c>
    </row>
    <row r="127" spans="1:10" x14ac:dyDescent="0.3">
      <c r="A127" s="26">
        <v>6</v>
      </c>
      <c r="B127" s="26">
        <v>9</v>
      </c>
      <c r="C127" s="26">
        <v>1</v>
      </c>
      <c r="D127" s="26">
        <v>0.83839169306459105</v>
      </c>
      <c r="E127" s="26">
        <v>-7.0974920589661261E-2</v>
      </c>
      <c r="F127" s="26">
        <v>-0.48078412585132935</v>
      </c>
      <c r="H127" s="26">
        <v>6</v>
      </c>
      <c r="I127" s="26">
        <v>5</v>
      </c>
      <c r="J127" s="26">
        <v>0.62248249615703599</v>
      </c>
    </row>
    <row r="128" spans="1:10" x14ac:dyDescent="0.3">
      <c r="A128" s="26">
        <v>7</v>
      </c>
      <c r="B128" s="26">
        <v>9</v>
      </c>
      <c r="C128" s="26">
        <v>1</v>
      </c>
      <c r="D128" s="26">
        <v>0.92232263747840404</v>
      </c>
      <c r="E128" s="26">
        <v>-7.0972227133263344E-2</v>
      </c>
      <c r="F128" s="26">
        <v>-0.48105152856068767</v>
      </c>
      <c r="H128" s="26">
        <v>7</v>
      </c>
      <c r="I128" s="26">
        <v>5</v>
      </c>
      <c r="J128" s="26">
        <v>0.60751236917250562</v>
      </c>
    </row>
    <row r="129" spans="1:10" x14ac:dyDescent="0.3">
      <c r="A129" s="26">
        <v>8</v>
      </c>
      <c r="B129" s="26">
        <v>9</v>
      </c>
      <c r="C129" s="26">
        <v>1</v>
      </c>
      <c r="D129" s="26">
        <v>1</v>
      </c>
      <c r="E129" s="26">
        <v>-7.0972947777807605E-2</v>
      </c>
      <c r="F129" s="26">
        <v>-0.48117208715970583</v>
      </c>
      <c r="H129" s="26">
        <v>8</v>
      </c>
      <c r="I129" s="26">
        <v>5</v>
      </c>
      <c r="J129" s="26">
        <v>0.5773726755059484</v>
      </c>
    </row>
    <row r="130" spans="1:10" x14ac:dyDescent="0.3">
      <c r="A130" s="26">
        <v>1</v>
      </c>
      <c r="B130" s="26">
        <v>10</v>
      </c>
      <c r="C130" s="26">
        <v>1</v>
      </c>
      <c r="D130" s="26">
        <v>0</v>
      </c>
      <c r="E130" s="26">
        <v>-6.9456918221394437E-2</v>
      </c>
      <c r="F130" s="26">
        <v>-0.5229722357329043</v>
      </c>
      <c r="H130" s="26">
        <v>9</v>
      </c>
      <c r="I130" s="26">
        <v>5</v>
      </c>
      <c r="J130" s="26">
        <v>0.53443734230843964</v>
      </c>
    </row>
    <row r="131" spans="1:10" x14ac:dyDescent="0.3">
      <c r="A131" s="26">
        <v>2</v>
      </c>
      <c r="B131" s="26">
        <v>10</v>
      </c>
      <c r="C131" s="26">
        <v>1</v>
      </c>
      <c r="D131" s="26">
        <v>0.37079593270879252</v>
      </c>
      <c r="E131" s="26">
        <v>-6.9716666329459498E-2</v>
      </c>
      <c r="F131" s="26">
        <v>-0.52857125084848255</v>
      </c>
      <c r="H131" s="26">
        <v>10</v>
      </c>
      <c r="I131" s="26">
        <v>5</v>
      </c>
      <c r="J131" s="26">
        <v>0.48771866292494548</v>
      </c>
    </row>
    <row r="132" spans="1:10" x14ac:dyDescent="0.3">
      <c r="A132" s="26">
        <v>3</v>
      </c>
      <c r="B132" s="26">
        <v>10</v>
      </c>
      <c r="C132" s="26">
        <v>1</v>
      </c>
      <c r="D132" s="26">
        <v>0.52586142020906301</v>
      </c>
      <c r="E132" s="26">
        <v>-6.9896355446642744E-2</v>
      </c>
      <c r="F132" s="26">
        <v>-0.53012014405607844</v>
      </c>
      <c r="H132" s="26">
        <v>11</v>
      </c>
      <c r="I132" s="26">
        <v>5</v>
      </c>
      <c r="J132" s="26">
        <v>0.45035781738667963</v>
      </c>
    </row>
    <row r="133" spans="1:10" x14ac:dyDescent="0.3">
      <c r="A133" s="26">
        <v>4</v>
      </c>
      <c r="B133" s="26">
        <v>10</v>
      </c>
      <c r="C133" s="26">
        <v>1</v>
      </c>
      <c r="D133" s="26">
        <v>0.64613477322760571</v>
      </c>
      <c r="E133" s="26">
        <v>-7.0019494509630631E-2</v>
      </c>
      <c r="F133" s="26">
        <v>-0.53160582777665377</v>
      </c>
      <c r="H133" s="26">
        <v>12</v>
      </c>
      <c r="I133" s="26">
        <v>5</v>
      </c>
      <c r="J133" s="26">
        <v>0.42982354015680885</v>
      </c>
    </row>
    <row r="134" spans="1:10" x14ac:dyDescent="0.3">
      <c r="A134" s="26">
        <v>5</v>
      </c>
      <c r="B134" s="26">
        <v>10</v>
      </c>
      <c r="C134" s="26">
        <v>1</v>
      </c>
      <c r="D134" s="26">
        <v>0.74865992926561165</v>
      </c>
      <c r="E134" s="26">
        <v>-7.0101672472916654E-2</v>
      </c>
      <c r="F134" s="26">
        <v>-0.53302953461044988</v>
      </c>
      <c r="H134" s="26">
        <v>13</v>
      </c>
      <c r="I134" s="26">
        <v>5</v>
      </c>
      <c r="J134" s="26">
        <v>0.42622820543909007</v>
      </c>
    </row>
    <row r="135" spans="1:10" x14ac:dyDescent="0.3">
      <c r="A135" s="26">
        <v>6</v>
      </c>
      <c r="B135" s="26">
        <v>10</v>
      </c>
      <c r="C135" s="26">
        <v>1</v>
      </c>
      <c r="D135" s="26">
        <v>0.83992184603985487</v>
      </c>
      <c r="E135" s="26">
        <v>-7.0153459277980668E-2</v>
      </c>
      <c r="F135" s="26">
        <v>-0.53430676799188781</v>
      </c>
      <c r="H135" s="26">
        <v>14</v>
      </c>
      <c r="I135" s="26">
        <v>5</v>
      </c>
      <c r="J135" s="26">
        <v>0.43760603776946505</v>
      </c>
    </row>
    <row r="136" spans="1:10" x14ac:dyDescent="0.3">
      <c r="A136" s="26">
        <v>7</v>
      </c>
      <c r="B136" s="26">
        <v>10</v>
      </c>
      <c r="C136" s="26">
        <v>1</v>
      </c>
      <c r="D136" s="26">
        <v>0.9231199429007424</v>
      </c>
      <c r="E136" s="26">
        <v>-7.0182467921809932E-2</v>
      </c>
      <c r="F136" s="26">
        <v>-0.53530102800936175</v>
      </c>
      <c r="H136" s="26">
        <v>15</v>
      </c>
      <c r="I136" s="26">
        <v>5</v>
      </c>
      <c r="J136" s="26">
        <v>0.46298606837921052</v>
      </c>
    </row>
    <row r="137" spans="1:10" x14ac:dyDescent="0.3">
      <c r="A137" s="26">
        <v>8</v>
      </c>
      <c r="B137" s="26">
        <v>10</v>
      </c>
      <c r="C137" s="26">
        <v>1</v>
      </c>
      <c r="D137" s="26">
        <v>1</v>
      </c>
      <c r="E137" s="26">
        <v>-7.0194036358521728E-2</v>
      </c>
      <c r="F137" s="26">
        <v>-0.53579712443519323</v>
      </c>
      <c r="H137" s="26">
        <v>16</v>
      </c>
      <c r="I137" s="26">
        <v>5</v>
      </c>
      <c r="J137" s="26">
        <v>0.50208202073050257</v>
      </c>
    </row>
    <row r="138" spans="1:10" x14ac:dyDescent="0.3">
      <c r="A138" s="26">
        <v>1</v>
      </c>
      <c r="B138" s="26">
        <v>11</v>
      </c>
      <c r="C138" s="26">
        <v>1</v>
      </c>
      <c r="D138" s="26">
        <v>0</v>
      </c>
      <c r="E138" s="26">
        <v>-6.8335952964170388E-2</v>
      </c>
      <c r="F138" s="26">
        <v>-0.57320748910289732</v>
      </c>
      <c r="H138" s="26">
        <v>1</v>
      </c>
      <c r="I138" s="26">
        <v>6</v>
      </c>
      <c r="J138" s="26">
        <v>0.43940346950107989</v>
      </c>
    </row>
    <row r="139" spans="1:10" x14ac:dyDescent="0.3">
      <c r="A139" s="26">
        <v>2</v>
      </c>
      <c r="B139" s="26">
        <v>11</v>
      </c>
      <c r="C139" s="26">
        <v>1</v>
      </c>
      <c r="D139" s="26">
        <v>0.37288059160486675</v>
      </c>
      <c r="E139" s="26">
        <v>-6.8766600126132227E-2</v>
      </c>
      <c r="F139" s="26">
        <v>-0.58024572177020717</v>
      </c>
      <c r="H139" s="26">
        <v>2</v>
      </c>
      <c r="I139" s="26">
        <v>6</v>
      </c>
      <c r="J139" s="26">
        <v>0.46835508832942685</v>
      </c>
    </row>
    <row r="140" spans="1:10" x14ac:dyDescent="0.3">
      <c r="A140" s="26">
        <v>3</v>
      </c>
      <c r="B140" s="26">
        <v>11</v>
      </c>
      <c r="C140" s="26">
        <v>1</v>
      </c>
      <c r="D140" s="26">
        <v>0.52836835632046153</v>
      </c>
      <c r="E140" s="26">
        <v>-6.9071116138371358E-2</v>
      </c>
      <c r="F140" s="26">
        <v>-0.58274821192142012</v>
      </c>
      <c r="H140" s="26">
        <v>3</v>
      </c>
      <c r="I140" s="26">
        <v>6</v>
      </c>
      <c r="J140" s="26">
        <v>0.51209899303004658</v>
      </c>
    </row>
    <row r="141" spans="1:10" x14ac:dyDescent="0.3">
      <c r="A141" s="26">
        <v>4</v>
      </c>
      <c r="B141" s="26">
        <v>11</v>
      </c>
      <c r="C141" s="26">
        <v>1</v>
      </c>
      <c r="D141" s="26">
        <v>0.64859491293949156</v>
      </c>
      <c r="E141" s="26">
        <v>-6.9284472706067968E-2</v>
      </c>
      <c r="F141" s="26">
        <v>-0.58511978373943363</v>
      </c>
      <c r="H141" s="26">
        <v>4</v>
      </c>
      <c r="I141" s="26">
        <v>6</v>
      </c>
      <c r="J141" s="26">
        <v>0.56188885980942616</v>
      </c>
    </row>
    <row r="142" spans="1:10" x14ac:dyDescent="0.3">
      <c r="A142" s="26">
        <v>5</v>
      </c>
      <c r="B142" s="26">
        <v>11</v>
      </c>
      <c r="C142" s="26">
        <v>1</v>
      </c>
      <c r="D142" s="26">
        <v>0.75075042145683624</v>
      </c>
      <c r="E142" s="26">
        <v>-6.9429362265458927E-2</v>
      </c>
      <c r="F142" s="26">
        <v>-0.58736008582002264</v>
      </c>
      <c r="H142" s="26">
        <v>5</v>
      </c>
      <c r="I142" s="26">
        <v>6</v>
      </c>
      <c r="J142" s="26">
        <v>0.60191343774325878</v>
      </c>
    </row>
    <row r="143" spans="1:10" x14ac:dyDescent="0.3">
      <c r="A143" s="26">
        <v>6</v>
      </c>
      <c r="B143" s="26">
        <v>11</v>
      </c>
      <c r="C143" s="26">
        <v>1</v>
      </c>
      <c r="D143" s="26">
        <v>0.84141370674969362</v>
      </c>
      <c r="E143" s="26">
        <v>-6.9521142757636101E-2</v>
      </c>
      <c r="F143" s="26">
        <v>-0.58934840389208054</v>
      </c>
      <c r="H143" s="26">
        <v>6</v>
      </c>
      <c r="I143" s="26">
        <v>6</v>
      </c>
      <c r="J143" s="26">
        <v>0.62184312387115992</v>
      </c>
    </row>
    <row r="144" spans="1:10" x14ac:dyDescent="0.3">
      <c r="A144" s="26">
        <v>7</v>
      </c>
      <c r="B144" s="26">
        <v>11</v>
      </c>
      <c r="C144" s="26">
        <v>1</v>
      </c>
      <c r="D144" s="26">
        <v>0.92387868108052162</v>
      </c>
      <c r="E144" s="26">
        <v>-6.9570601441581559E-2</v>
      </c>
      <c r="F144" s="26">
        <v>-0.59088923540993532</v>
      </c>
      <c r="H144" s="26">
        <v>7</v>
      </c>
      <c r="I144" s="26">
        <v>6</v>
      </c>
      <c r="J144" s="26">
        <v>0.62203474835337025</v>
      </c>
    </row>
    <row r="145" spans="1:10" x14ac:dyDescent="0.3">
      <c r="A145" s="26">
        <v>8</v>
      </c>
      <c r="B145" s="26">
        <v>11</v>
      </c>
      <c r="C145" s="26">
        <v>1</v>
      </c>
      <c r="D145" s="26">
        <v>1</v>
      </c>
      <c r="E145" s="26">
        <v>-6.9585521759377489E-2</v>
      </c>
      <c r="F145" s="26">
        <v>-0.59166837730661437</v>
      </c>
      <c r="H145" s="26">
        <v>8</v>
      </c>
      <c r="I145" s="26">
        <v>6</v>
      </c>
      <c r="J145" s="26">
        <v>0.6047686917095858</v>
      </c>
    </row>
    <row r="146" spans="1:10" x14ac:dyDescent="0.3">
      <c r="A146" s="26">
        <v>1</v>
      </c>
      <c r="B146" s="26">
        <v>12</v>
      </c>
      <c r="C146" s="26">
        <v>1</v>
      </c>
      <c r="D146" s="26">
        <v>0</v>
      </c>
      <c r="E146" s="26">
        <v>-6.8123305261265865E-2</v>
      </c>
      <c r="F146" s="26">
        <v>-0.62759115768035789</v>
      </c>
      <c r="H146" s="26">
        <v>9</v>
      </c>
      <c r="I146" s="26">
        <v>6</v>
      </c>
      <c r="J146" s="26">
        <v>0.57034751280196572</v>
      </c>
    </row>
    <row r="147" spans="1:10" x14ac:dyDescent="0.3">
      <c r="A147" s="26">
        <v>2</v>
      </c>
      <c r="B147" s="26">
        <v>12</v>
      </c>
      <c r="C147" s="26">
        <v>1</v>
      </c>
      <c r="D147" s="26">
        <v>0.37554007950743279</v>
      </c>
      <c r="E147" s="26">
        <v>-6.8615185216001184E-2</v>
      </c>
      <c r="F147" s="26">
        <v>-0.6354956272089447</v>
      </c>
      <c r="H147" s="26">
        <v>10</v>
      </c>
      <c r="I147" s="26">
        <v>6</v>
      </c>
      <c r="J147" s="26">
        <v>0.52370358057863353</v>
      </c>
    </row>
    <row r="148" spans="1:10" x14ac:dyDescent="0.3">
      <c r="A148" s="26">
        <v>3</v>
      </c>
      <c r="B148" s="26">
        <v>12</v>
      </c>
      <c r="C148" s="26">
        <v>1</v>
      </c>
      <c r="D148" s="26">
        <v>0.5315862190795011</v>
      </c>
      <c r="E148" s="26">
        <v>-6.8971411514704206E-2</v>
      </c>
      <c r="F148" s="26">
        <v>-0.6385567967356699</v>
      </c>
      <c r="H148" s="26">
        <v>11</v>
      </c>
      <c r="I148" s="26">
        <v>6</v>
      </c>
      <c r="J148" s="26">
        <v>0.47792872196313924</v>
      </c>
    </row>
    <row r="149" spans="1:10" x14ac:dyDescent="0.3">
      <c r="A149" s="26">
        <v>4</v>
      </c>
      <c r="B149" s="26">
        <v>12</v>
      </c>
      <c r="C149" s="26">
        <v>1</v>
      </c>
      <c r="D149" s="26">
        <v>0.65177618392125158</v>
      </c>
      <c r="E149" s="26">
        <v>-6.922597873169245E-2</v>
      </c>
      <c r="F149" s="26">
        <v>-0.64144248912884916</v>
      </c>
      <c r="H149" s="26">
        <v>12</v>
      </c>
      <c r="I149" s="26">
        <v>6</v>
      </c>
      <c r="J149" s="26">
        <v>0.4447956919730876</v>
      </c>
    </row>
    <row r="150" spans="1:10" x14ac:dyDescent="0.3">
      <c r="A150" s="26">
        <v>5</v>
      </c>
      <c r="B150" s="26">
        <v>12</v>
      </c>
      <c r="C150" s="26">
        <v>1</v>
      </c>
      <c r="D150" s="26">
        <v>0.75347465849375095</v>
      </c>
      <c r="E150" s="26">
        <v>-6.940122831206752E-2</v>
      </c>
      <c r="F150" s="26">
        <v>-0.64414678598427177</v>
      </c>
      <c r="H150" s="26">
        <v>13</v>
      </c>
      <c r="I150" s="26">
        <v>6</v>
      </c>
      <c r="J150" s="26">
        <v>0.42780217955445154</v>
      </c>
    </row>
    <row r="151" spans="1:10" x14ac:dyDescent="0.3">
      <c r="A151" s="26">
        <v>6</v>
      </c>
      <c r="B151" s="26">
        <v>12</v>
      </c>
      <c r="C151" s="26">
        <v>1</v>
      </c>
      <c r="D151" s="26">
        <v>0.84337282802594649</v>
      </c>
      <c r="E151" s="26">
        <v>-6.9512525377235956E-2</v>
      </c>
      <c r="F151" s="26">
        <v>-0.64653266219304506</v>
      </c>
      <c r="H151" s="26">
        <v>14</v>
      </c>
      <c r="I151" s="26">
        <v>6</v>
      </c>
      <c r="J151" s="26">
        <v>0.42617004528744795</v>
      </c>
    </row>
    <row r="152" spans="1:10" x14ac:dyDescent="0.3">
      <c r="A152" s="26">
        <v>7</v>
      </c>
      <c r="B152" s="26">
        <v>12</v>
      </c>
      <c r="C152" s="26">
        <v>1</v>
      </c>
      <c r="D152" s="26">
        <v>0.92488162810082664</v>
      </c>
      <c r="E152" s="26">
        <v>-6.9570708231363798E-2</v>
      </c>
      <c r="F152" s="26">
        <v>-0.64837697263109451</v>
      </c>
      <c r="H152" s="26">
        <v>15</v>
      </c>
      <c r="I152" s="26">
        <v>6</v>
      </c>
      <c r="J152" s="26">
        <v>0.43940346950107989</v>
      </c>
    </row>
    <row r="153" spans="1:10" x14ac:dyDescent="0.3">
      <c r="A153" s="26">
        <v>8</v>
      </c>
      <c r="B153" s="26">
        <v>12</v>
      </c>
      <c r="C153" s="26">
        <v>1</v>
      </c>
      <c r="D153" s="26">
        <v>1</v>
      </c>
      <c r="E153" s="26">
        <v>-6.958372872796903E-2</v>
      </c>
      <c r="F153" s="26">
        <v>-0.64930742772422756</v>
      </c>
      <c r="H153" s="26">
        <v>16</v>
      </c>
      <c r="I153" s="26">
        <v>6</v>
      </c>
      <c r="J153" s="26">
        <v>0.46835508832942685</v>
      </c>
    </row>
    <row r="154" spans="1:10" x14ac:dyDescent="0.3">
      <c r="A154" s="26">
        <v>1</v>
      </c>
      <c r="B154" s="26">
        <v>13</v>
      </c>
      <c r="C154" s="26">
        <v>1</v>
      </c>
      <c r="D154" s="26">
        <v>0</v>
      </c>
      <c r="E154" s="26">
        <v>-6.8777458220108056E-2</v>
      </c>
      <c r="F154" s="26">
        <v>-0.68603370426614974</v>
      </c>
      <c r="H154" s="26">
        <v>1</v>
      </c>
      <c r="I154" s="26">
        <v>7</v>
      </c>
      <c r="J154" s="26">
        <v>0.43220697763075072</v>
      </c>
    </row>
    <row r="155" spans="1:10" x14ac:dyDescent="0.3">
      <c r="A155" s="26">
        <v>2</v>
      </c>
      <c r="B155" s="26">
        <v>13</v>
      </c>
      <c r="C155" s="26">
        <v>1</v>
      </c>
      <c r="D155" s="26">
        <v>0.37941972337074981</v>
      </c>
      <c r="E155" s="26">
        <v>-6.9210944182592105E-2</v>
      </c>
      <c r="F155" s="26">
        <v>-0.69388891799982366</v>
      </c>
      <c r="H155" s="26">
        <v>2</v>
      </c>
      <c r="I155" s="26">
        <v>7</v>
      </c>
      <c r="J155" s="26">
        <v>0.44655992947924883</v>
      </c>
    </row>
    <row r="156" spans="1:10" x14ac:dyDescent="0.3">
      <c r="A156" s="26">
        <v>3</v>
      </c>
      <c r="B156" s="26">
        <v>13</v>
      </c>
      <c r="C156" s="26">
        <v>1</v>
      </c>
      <c r="D156" s="26">
        <v>0.53631387102675776</v>
      </c>
      <c r="E156" s="26">
        <v>-6.9534838872995941E-2</v>
      </c>
      <c r="F156" s="26">
        <v>-0.69690417717704267</v>
      </c>
      <c r="H156" s="26">
        <v>3</v>
      </c>
      <c r="I156" s="26">
        <v>7</v>
      </c>
      <c r="J156" s="26">
        <v>0.47783937362439</v>
      </c>
    </row>
    <row r="157" spans="1:10" x14ac:dyDescent="0.3">
      <c r="A157" s="26">
        <v>4</v>
      </c>
      <c r="B157" s="26">
        <v>13</v>
      </c>
      <c r="C157" s="26">
        <v>1</v>
      </c>
      <c r="D157" s="26">
        <v>0.65646716627017221</v>
      </c>
      <c r="E157" s="26">
        <v>-6.9772239359382038E-2</v>
      </c>
      <c r="F157" s="26">
        <v>-0.69973553083971651</v>
      </c>
      <c r="H157" s="26">
        <v>4</v>
      </c>
      <c r="I157" s="26">
        <v>7</v>
      </c>
      <c r="J157" s="26">
        <v>0.52249718922826915</v>
      </c>
    </row>
    <row r="158" spans="1:10" x14ac:dyDescent="0.3">
      <c r="A158" s="26">
        <v>5</v>
      </c>
      <c r="B158" s="26">
        <v>13</v>
      </c>
      <c r="C158" s="26">
        <v>1</v>
      </c>
      <c r="D158" s="26">
        <v>0.75750692436615719</v>
      </c>
      <c r="E158" s="26">
        <v>-6.993908935262072E-2</v>
      </c>
      <c r="F158" s="26">
        <v>-0.70236724238349246</v>
      </c>
      <c r="H158" s="26">
        <v>5</v>
      </c>
      <c r="I158" s="26">
        <v>7</v>
      </c>
      <c r="J158" s="26">
        <v>0.56794925526633588</v>
      </c>
    </row>
    <row r="159" spans="1:10" x14ac:dyDescent="0.3">
      <c r="A159" s="26">
        <v>6</v>
      </c>
      <c r="B159" s="26">
        <v>13</v>
      </c>
      <c r="C159" s="26">
        <v>1</v>
      </c>
      <c r="D159" s="26">
        <v>0.84629036035644845</v>
      </c>
      <c r="E159" s="26">
        <v>-7.0046689146425756E-2</v>
      </c>
      <c r="F159" s="26">
        <v>-0.70467328545604357</v>
      </c>
      <c r="H159" s="26">
        <v>6</v>
      </c>
      <c r="I159" s="26">
        <v>7</v>
      </c>
      <c r="J159" s="26">
        <v>0.60065651991027813</v>
      </c>
    </row>
    <row r="160" spans="1:10" x14ac:dyDescent="0.3">
      <c r="A160" s="26">
        <v>7</v>
      </c>
      <c r="B160" s="26">
        <v>13</v>
      </c>
      <c r="C160" s="26">
        <v>1</v>
      </c>
      <c r="D160" s="26">
        <v>0.92638902489509189</v>
      </c>
      <c r="E160" s="26">
        <v>-7.0103367738306499E-2</v>
      </c>
      <c r="F160" s="26">
        <v>-0.70644839628233513</v>
      </c>
      <c r="H160" s="26">
        <v>7</v>
      </c>
      <c r="I160" s="26">
        <v>7</v>
      </c>
      <c r="J160" s="26">
        <v>0.61630102211593707</v>
      </c>
    </row>
    <row r="161" spans="1:10" x14ac:dyDescent="0.3">
      <c r="A161" s="26">
        <v>8</v>
      </c>
      <c r="B161" s="26">
        <v>13</v>
      </c>
      <c r="C161" s="26">
        <v>1</v>
      </c>
      <c r="D161" s="26">
        <v>1</v>
      </c>
      <c r="E161" s="26">
        <v>-7.0115216823176008E-2</v>
      </c>
      <c r="F161" s="26">
        <v>-0.70733632446811523</v>
      </c>
      <c r="H161" s="26">
        <v>8</v>
      </c>
      <c r="I161" s="26">
        <v>7</v>
      </c>
      <c r="J161" s="26">
        <v>0.61582099278417768</v>
      </c>
    </row>
    <row r="162" spans="1:10" x14ac:dyDescent="0.3">
      <c r="A162" s="26">
        <v>1</v>
      </c>
      <c r="B162" s="26">
        <v>14</v>
      </c>
      <c r="C162" s="26">
        <v>1</v>
      </c>
      <c r="D162" s="26">
        <v>0</v>
      </c>
      <c r="E162" s="26">
        <v>-6.9685160398933021E-2</v>
      </c>
      <c r="F162" s="26">
        <v>-0.74745821203318319</v>
      </c>
      <c r="H162" s="26">
        <v>9</v>
      </c>
      <c r="I162" s="26">
        <v>7</v>
      </c>
      <c r="J162" s="26">
        <v>0.59761349541060682</v>
      </c>
    </row>
    <row r="163" spans="1:10" x14ac:dyDescent="0.3">
      <c r="A163" s="26">
        <v>2</v>
      </c>
      <c r="B163" s="26">
        <v>14</v>
      </c>
      <c r="C163" s="26">
        <v>1</v>
      </c>
      <c r="D163" s="26">
        <v>0.38329136905352629</v>
      </c>
      <c r="E163" s="26">
        <v>-6.9989910163503755E-2</v>
      </c>
      <c r="F163" s="26">
        <v>-0.7541904800713336</v>
      </c>
      <c r="H163" s="26">
        <v>10</v>
      </c>
      <c r="I163" s="26">
        <v>7</v>
      </c>
      <c r="J163" s="26">
        <v>0.56108179924664592</v>
      </c>
    </row>
    <row r="164" spans="1:10" x14ac:dyDescent="0.3">
      <c r="A164" s="26">
        <v>3</v>
      </c>
      <c r="B164" s="26">
        <v>14</v>
      </c>
      <c r="C164" s="26">
        <v>1</v>
      </c>
      <c r="D164" s="26">
        <v>0.54101134241675986</v>
      </c>
      <c r="E164" s="26">
        <v>-7.0225081763636288E-2</v>
      </c>
      <c r="F164" s="26">
        <v>-0.75645203889238777</v>
      </c>
      <c r="H164" s="26">
        <v>11</v>
      </c>
      <c r="I164" s="26">
        <v>7</v>
      </c>
      <c r="J164" s="26">
        <v>0.51551180386596462</v>
      </c>
    </row>
    <row r="165" spans="1:10" x14ac:dyDescent="0.3">
      <c r="A165" s="26">
        <v>4</v>
      </c>
      <c r="B165" s="26">
        <v>14</v>
      </c>
      <c r="C165" s="26">
        <v>1</v>
      </c>
      <c r="D165" s="26">
        <v>0.66109030945655944</v>
      </c>
      <c r="E165" s="26">
        <v>-7.0402540178298167E-2</v>
      </c>
      <c r="F165" s="26">
        <v>-0.75856451263242997</v>
      </c>
      <c r="H165" s="26">
        <v>12</v>
      </c>
      <c r="I165" s="26">
        <v>7</v>
      </c>
      <c r="J165" s="26">
        <v>0.47508965659453795</v>
      </c>
    </row>
    <row r="166" spans="1:10" x14ac:dyDescent="0.3">
      <c r="A166" s="26">
        <v>5</v>
      </c>
      <c r="B166" s="26">
        <v>14</v>
      </c>
      <c r="C166" s="26">
        <v>1</v>
      </c>
      <c r="D166" s="26">
        <v>0.76144418398530322</v>
      </c>
      <c r="E166" s="26">
        <v>-7.0530743585767719E-2</v>
      </c>
      <c r="F166" s="26">
        <v>-0.76050756899001737</v>
      </c>
      <c r="H166" s="26">
        <v>13</v>
      </c>
      <c r="I166" s="26">
        <v>7</v>
      </c>
      <c r="J166" s="26">
        <v>0.44729315382574247</v>
      </c>
    </row>
    <row r="167" spans="1:10" x14ac:dyDescent="0.3">
      <c r="A167" s="26">
        <v>6</v>
      </c>
      <c r="B167" s="26">
        <v>14</v>
      </c>
      <c r="C167" s="26">
        <v>1</v>
      </c>
      <c r="D167" s="26">
        <v>0.84911484354207267</v>
      </c>
      <c r="E167" s="26">
        <v>-7.0615765876629322E-2</v>
      </c>
      <c r="F167" s="26">
        <v>-0.76219649469824025</v>
      </c>
      <c r="H167" s="26">
        <v>14</v>
      </c>
      <c r="I167" s="26">
        <v>7</v>
      </c>
      <c r="J167" s="26">
        <v>0.43300586252834306</v>
      </c>
    </row>
    <row r="168" spans="1:10" x14ac:dyDescent="0.3">
      <c r="A168" s="26">
        <v>7</v>
      </c>
      <c r="B168" s="26">
        <v>14</v>
      </c>
      <c r="C168" s="26">
        <v>1</v>
      </c>
      <c r="D168" s="26">
        <v>0.92783914466471351</v>
      </c>
      <c r="E168" s="26">
        <v>-7.0662165736580906E-2</v>
      </c>
      <c r="F168" s="26">
        <v>-0.76349090541260356</v>
      </c>
      <c r="H168" s="26">
        <v>15</v>
      </c>
      <c r="I168" s="26">
        <v>7</v>
      </c>
      <c r="J168" s="26">
        <v>0.43220697763075072</v>
      </c>
    </row>
    <row r="169" spans="1:10" x14ac:dyDescent="0.3">
      <c r="A169" s="26">
        <v>8</v>
      </c>
      <c r="B169" s="26">
        <v>14</v>
      </c>
      <c r="C169" s="26">
        <v>1</v>
      </c>
      <c r="D169" s="26">
        <v>1</v>
      </c>
      <c r="E169" s="26">
        <v>-7.06732162015411E-2</v>
      </c>
      <c r="F169" s="26">
        <v>-0.7641364700189911</v>
      </c>
      <c r="H169" s="26">
        <v>16</v>
      </c>
      <c r="I169" s="26">
        <v>7</v>
      </c>
      <c r="J169" s="26">
        <v>0.44655992947924883</v>
      </c>
    </row>
    <row r="170" spans="1:10" x14ac:dyDescent="0.3">
      <c r="A170" s="26">
        <v>1</v>
      </c>
      <c r="B170" s="26">
        <v>15</v>
      </c>
      <c r="C170" s="26">
        <v>1</v>
      </c>
      <c r="D170" s="26">
        <v>0</v>
      </c>
      <c r="E170" s="26">
        <v>-7.0678882963024825E-2</v>
      </c>
      <c r="F170" s="26">
        <v>-0.81079151216562684</v>
      </c>
      <c r="H170" s="26">
        <v>1</v>
      </c>
      <c r="I170" s="26">
        <v>8</v>
      </c>
      <c r="J170" s="26">
        <v>0.44160613651239783</v>
      </c>
    </row>
    <row r="171" spans="1:10" x14ac:dyDescent="0.3">
      <c r="A171" s="26">
        <v>2</v>
      </c>
      <c r="B171" s="26">
        <v>15</v>
      </c>
      <c r="C171" s="26">
        <v>1</v>
      </c>
      <c r="D171" s="26">
        <v>0.38512990940474479</v>
      </c>
      <c r="E171" s="26">
        <v>-7.0826621159277625E-2</v>
      </c>
      <c r="F171" s="26">
        <v>-0.81553440551270784</v>
      </c>
      <c r="H171" s="26">
        <v>2</v>
      </c>
      <c r="I171" s="26">
        <v>8</v>
      </c>
      <c r="J171" s="26">
        <v>0.43926773743128728</v>
      </c>
    </row>
    <row r="172" spans="1:10" x14ac:dyDescent="0.3">
      <c r="A172" s="26">
        <v>3</v>
      </c>
      <c r="B172" s="26">
        <v>15</v>
      </c>
      <c r="C172" s="26">
        <v>1</v>
      </c>
      <c r="D172" s="26">
        <v>0.54323727670485866</v>
      </c>
      <c r="E172" s="26">
        <v>-7.0946034153070547E-2</v>
      </c>
      <c r="F172" s="26">
        <v>-0.81650061121679807</v>
      </c>
      <c r="H172" s="26">
        <v>3</v>
      </c>
      <c r="I172" s="26">
        <v>8</v>
      </c>
      <c r="J172" s="26">
        <v>0.45353181547363752</v>
      </c>
    </row>
    <row r="173" spans="1:10" x14ac:dyDescent="0.3">
      <c r="A173" s="26">
        <v>4</v>
      </c>
      <c r="B173" s="26">
        <v>15</v>
      </c>
      <c r="C173" s="26">
        <v>1</v>
      </c>
      <c r="D173" s="26">
        <v>0.66327659561323116</v>
      </c>
      <c r="E173" s="26">
        <v>-7.1040527768444051E-2</v>
      </c>
      <c r="F173" s="26">
        <v>-0.81739945401974978</v>
      </c>
      <c r="H173" s="26">
        <v>4</v>
      </c>
      <c r="I173" s="26">
        <v>8</v>
      </c>
      <c r="J173" s="26">
        <v>0.48487242517078671</v>
      </c>
    </row>
    <row r="174" spans="1:10" x14ac:dyDescent="0.3">
      <c r="A174" s="26">
        <v>5</v>
      </c>
      <c r="B174" s="26">
        <v>15</v>
      </c>
      <c r="C174" s="26">
        <v>1</v>
      </c>
      <c r="D174" s="26">
        <v>0.76330421257908887</v>
      </c>
      <c r="E174" s="26">
        <v>-7.1112158806420522E-2</v>
      </c>
      <c r="F174" s="26">
        <v>-0.81820850982446003</v>
      </c>
      <c r="H174" s="26">
        <v>5</v>
      </c>
      <c r="I174" s="26">
        <v>8</v>
      </c>
      <c r="J174" s="26">
        <v>0.52566095889921483</v>
      </c>
    </row>
    <row r="175" spans="1:10" x14ac:dyDescent="0.3">
      <c r="A175" s="26">
        <v>6</v>
      </c>
      <c r="B175" s="26">
        <v>15</v>
      </c>
      <c r="C175" s="26">
        <v>1</v>
      </c>
      <c r="D175" s="26">
        <v>0.8504496503115121</v>
      </c>
      <c r="E175" s="26">
        <v>-7.1162215354661829E-2</v>
      </c>
      <c r="F175" s="26">
        <v>-0.81890215892350371</v>
      </c>
      <c r="H175" s="26">
        <v>6</v>
      </c>
      <c r="I175" s="26">
        <v>8</v>
      </c>
      <c r="J175" s="26">
        <v>0.56349233950107647</v>
      </c>
    </row>
    <row r="176" spans="1:10" x14ac:dyDescent="0.3">
      <c r="A176" s="26">
        <v>7</v>
      </c>
      <c r="B176" s="26">
        <v>15</v>
      </c>
      <c r="C176" s="26">
        <v>1</v>
      </c>
      <c r="D176" s="26">
        <v>0.92852578717307721</v>
      </c>
      <c r="E176" s="26">
        <v>-7.1191308138867981E-2</v>
      </c>
      <c r="F176" s="26">
        <v>-0.81943266838703366</v>
      </c>
      <c r="H176" s="26">
        <v>7</v>
      </c>
      <c r="I176" s="26">
        <v>8</v>
      </c>
      <c r="J176" s="26">
        <v>0.59106924416410844</v>
      </c>
    </row>
    <row r="177" spans="1:10" x14ac:dyDescent="0.3">
      <c r="A177" s="26">
        <v>8</v>
      </c>
      <c r="B177" s="26">
        <v>15</v>
      </c>
      <c r="C177" s="26">
        <v>1</v>
      </c>
      <c r="D177" s="26">
        <v>1</v>
      </c>
      <c r="E177" s="26">
        <v>-7.1199796785106795E-2</v>
      </c>
      <c r="F177" s="26">
        <v>-0.81970302081561175</v>
      </c>
      <c r="H177" s="26">
        <v>8</v>
      </c>
      <c r="I177" s="26">
        <v>8</v>
      </c>
      <c r="J177" s="26">
        <v>0.60741493916646472</v>
      </c>
    </row>
    <row r="178" spans="1:10" x14ac:dyDescent="0.3">
      <c r="A178" s="26">
        <v>1</v>
      </c>
      <c r="B178" s="26">
        <v>16</v>
      </c>
      <c r="C178" s="26">
        <v>1</v>
      </c>
      <c r="D178" s="26">
        <v>0</v>
      </c>
      <c r="E178" s="26">
        <v>-7.2211730289103215E-2</v>
      </c>
      <c r="F178" s="26">
        <v>-0.87515795350001302</v>
      </c>
      <c r="H178" s="26">
        <v>9</v>
      </c>
      <c r="I178" s="26">
        <v>8</v>
      </c>
      <c r="J178" s="26">
        <v>0.60953768642592276</v>
      </c>
    </row>
    <row r="179" spans="1:10" x14ac:dyDescent="0.3">
      <c r="A179" s="26">
        <v>2</v>
      </c>
      <c r="B179" s="26">
        <v>16</v>
      </c>
      <c r="C179" s="26">
        <v>1</v>
      </c>
      <c r="D179" s="26">
        <v>0.3844711251412562</v>
      </c>
      <c r="E179" s="26">
        <v>-7.2178156087788659E-2</v>
      </c>
      <c r="F179" s="26">
        <v>-0.87755343474389302</v>
      </c>
      <c r="H179" s="26">
        <v>10</v>
      </c>
      <c r="I179" s="26">
        <v>8</v>
      </c>
      <c r="J179" s="26">
        <v>0.59154570203209766</v>
      </c>
    </row>
    <row r="180" spans="1:10" x14ac:dyDescent="0.3">
      <c r="A180" s="26">
        <v>3</v>
      </c>
      <c r="B180" s="26">
        <v>16</v>
      </c>
      <c r="C180" s="26">
        <v>1</v>
      </c>
      <c r="D180" s="26">
        <v>0.54242741302857955</v>
      </c>
      <c r="E180" s="26">
        <v>-7.2160832776627659E-2</v>
      </c>
      <c r="F180" s="26">
        <v>-0.8770426093762812</v>
      </c>
      <c r="H180" s="26">
        <v>11</v>
      </c>
      <c r="I180" s="26">
        <v>8</v>
      </c>
      <c r="J180" s="26">
        <v>0.55586029697493833</v>
      </c>
    </row>
    <row r="181" spans="1:10" x14ac:dyDescent="0.3">
      <c r="A181" s="26">
        <v>4</v>
      </c>
      <c r="B181" s="26">
        <v>16</v>
      </c>
      <c r="C181" s="26">
        <v>1</v>
      </c>
      <c r="D181" s="26">
        <v>0.66246522539368924</v>
      </c>
      <c r="E181" s="26">
        <v>-7.2154764863674004E-2</v>
      </c>
      <c r="F181" s="26">
        <v>-0.87657868139795847</v>
      </c>
      <c r="H181" s="26">
        <v>12</v>
      </c>
      <c r="I181" s="26">
        <v>8</v>
      </c>
      <c r="J181" s="26">
        <v>0.51557416010504642</v>
      </c>
    </row>
    <row r="182" spans="1:10" x14ac:dyDescent="0.3">
      <c r="A182" s="26">
        <v>5</v>
      </c>
      <c r="B182" s="26">
        <v>16</v>
      </c>
      <c r="C182" s="26">
        <v>1</v>
      </c>
      <c r="D182" s="26">
        <v>0.76260003772710838</v>
      </c>
      <c r="E182" s="26">
        <v>-7.215597467299939E-2</v>
      </c>
      <c r="F182" s="26">
        <v>-0.87612918675418816</v>
      </c>
      <c r="H182" s="26">
        <v>13</v>
      </c>
      <c r="I182" s="26">
        <v>8</v>
      </c>
      <c r="J182" s="26">
        <v>0.48149352170956866</v>
      </c>
    </row>
    <row r="183" spans="1:10" x14ac:dyDescent="0.3">
      <c r="A183" s="26">
        <v>6</v>
      </c>
      <c r="B183" s="26">
        <v>16</v>
      </c>
      <c r="C183" s="26">
        <v>1</v>
      </c>
      <c r="D183" s="26">
        <v>0.84993415584195486</v>
      </c>
      <c r="E183" s="26">
        <v>-7.2161312130578859E-2</v>
      </c>
      <c r="F183" s="26">
        <v>-0.87572699288141165</v>
      </c>
      <c r="H183" s="26">
        <v>14</v>
      </c>
      <c r="I183" s="26">
        <v>8</v>
      </c>
      <c r="J183" s="26">
        <v>0.45659382296554085</v>
      </c>
    </row>
    <row r="184" spans="1:10" x14ac:dyDescent="0.3">
      <c r="A184" s="26">
        <v>7</v>
      </c>
      <c r="B184" s="26">
        <v>16</v>
      </c>
      <c r="C184" s="26">
        <v>1</v>
      </c>
      <c r="D184" s="26">
        <v>0.92825538029447974</v>
      </c>
      <c r="E184" s="26">
        <v>-7.2168081418661822E-2</v>
      </c>
      <c r="F184" s="26">
        <v>-0.87541998443914271</v>
      </c>
      <c r="H184" s="26">
        <v>15</v>
      </c>
      <c r="I184" s="26">
        <v>8</v>
      </c>
      <c r="J184" s="26">
        <v>0.44160613651239783</v>
      </c>
    </row>
    <row r="185" spans="1:10" x14ac:dyDescent="0.3">
      <c r="A185" s="26">
        <v>8</v>
      </c>
      <c r="B185" s="26">
        <v>16</v>
      </c>
      <c r="C185" s="26">
        <v>1</v>
      </c>
      <c r="D185" s="26">
        <v>1</v>
      </c>
      <c r="E185" s="26">
        <v>-7.2174128621039779E-2</v>
      </c>
      <c r="F185" s="26">
        <v>-0.87527599236785159</v>
      </c>
      <c r="H185" s="26">
        <v>16</v>
      </c>
      <c r="I185" s="26">
        <v>8</v>
      </c>
      <c r="J185" s="26">
        <v>0.43926773743128728</v>
      </c>
    </row>
    <row r="186" spans="1:10" x14ac:dyDescent="0.3">
      <c r="A186" s="26">
        <v>1</v>
      </c>
      <c r="B186" s="26">
        <v>1</v>
      </c>
      <c r="C186" s="26">
        <v>2</v>
      </c>
      <c r="D186" s="26">
        <v>0</v>
      </c>
      <c r="E186" s="26">
        <v>2.2659039907152751E-3</v>
      </c>
      <c r="F186" s="26">
        <v>6.2990839830740497E-2</v>
      </c>
      <c r="H186" s="26">
        <v>1</v>
      </c>
      <c r="I186" s="26">
        <v>9</v>
      </c>
      <c r="J186" s="26">
        <v>0.46560019375318057</v>
      </c>
    </row>
    <row r="187" spans="1:10" x14ac:dyDescent="0.3">
      <c r="A187" s="26">
        <v>2</v>
      </c>
      <c r="B187" s="26">
        <v>1</v>
      </c>
      <c r="C187" s="26">
        <v>2</v>
      </c>
      <c r="D187" s="26">
        <v>0.38400793983743531</v>
      </c>
      <c r="E187" s="26">
        <v>1.9505635101792545E-3</v>
      </c>
      <c r="F187" s="26">
        <v>6.573885945138902E-2</v>
      </c>
      <c r="H187" s="26">
        <v>2</v>
      </c>
      <c r="I187" s="26">
        <v>9</v>
      </c>
      <c r="J187" s="26">
        <v>0.44648393502525824</v>
      </c>
    </row>
    <row r="188" spans="1:10" x14ac:dyDescent="0.3">
      <c r="A188" s="26">
        <v>3</v>
      </c>
      <c r="B188" s="26">
        <v>1</v>
      </c>
      <c r="C188" s="26">
        <v>2</v>
      </c>
      <c r="D188" s="26">
        <v>0.54186049520964708</v>
      </c>
      <c r="E188" s="26">
        <v>1.7072635748875001E-3</v>
      </c>
      <c r="F188" s="26">
        <v>6.3494515379476701E-2</v>
      </c>
      <c r="H188" s="26">
        <v>3</v>
      </c>
      <c r="I188" s="26">
        <v>9</v>
      </c>
      <c r="J188" s="26">
        <v>0.44200956771380617</v>
      </c>
    </row>
    <row r="189" spans="1:10" x14ac:dyDescent="0.3">
      <c r="A189" s="26">
        <v>4</v>
      </c>
      <c r="B189" s="26">
        <v>1</v>
      </c>
      <c r="C189" s="26">
        <v>2</v>
      </c>
      <c r="D189" s="26">
        <v>0.66188844979202122</v>
      </c>
      <c r="E189" s="26">
        <v>1.522906879692261E-3</v>
      </c>
      <c r="F189" s="26">
        <v>6.1407295125052497E-2</v>
      </c>
      <c r="H189" s="26">
        <v>4</v>
      </c>
      <c r="I189" s="26">
        <v>9</v>
      </c>
      <c r="J189" s="26">
        <v>0.4556803800126441</v>
      </c>
    </row>
    <row r="190" spans="1:10" x14ac:dyDescent="0.3">
      <c r="A190" s="26">
        <v>5</v>
      </c>
      <c r="B190" s="26">
        <v>1</v>
      </c>
      <c r="C190" s="26">
        <v>2</v>
      </c>
      <c r="D190" s="26">
        <v>0.76209694494163172</v>
      </c>
      <c r="E190" s="26">
        <v>1.3885323612499228E-3</v>
      </c>
      <c r="F190" s="26">
        <v>5.9488384573394448E-2</v>
      </c>
      <c r="H190" s="26">
        <v>5</v>
      </c>
      <c r="I190" s="26">
        <v>9</v>
      </c>
      <c r="J190" s="26">
        <v>0.48412985873210779</v>
      </c>
    </row>
    <row r="191" spans="1:10" x14ac:dyDescent="0.3">
      <c r="A191" s="26">
        <v>6</v>
      </c>
      <c r="B191" s="26">
        <v>1</v>
      </c>
      <c r="C191" s="26">
        <v>2</v>
      </c>
      <c r="D191" s="26">
        <v>0.8495727668150449</v>
      </c>
      <c r="E191" s="26">
        <v>1.2978649621051708E-3</v>
      </c>
      <c r="F191" s="26">
        <v>5.7820740849870655E-2</v>
      </c>
      <c r="H191" s="26">
        <v>6</v>
      </c>
      <c r="I191" s="26">
        <v>9</v>
      </c>
      <c r="J191" s="26">
        <v>0.51860147570289417</v>
      </c>
    </row>
    <row r="192" spans="1:10" x14ac:dyDescent="0.3">
      <c r="A192" s="26">
        <v>7</v>
      </c>
      <c r="B192" s="26">
        <v>1</v>
      </c>
      <c r="C192" s="26">
        <v>2</v>
      </c>
      <c r="D192" s="26">
        <v>0.92807457507915192</v>
      </c>
      <c r="E192" s="26">
        <v>1.2464711184761224E-3</v>
      </c>
      <c r="F192" s="26">
        <v>5.6542586746632595E-2</v>
      </c>
      <c r="H192" s="26">
        <v>7</v>
      </c>
      <c r="I192" s="26">
        <v>9</v>
      </c>
      <c r="J192" s="26">
        <v>0.55166713536469114</v>
      </c>
    </row>
    <row r="193" spans="1:10" x14ac:dyDescent="0.3">
      <c r="A193" s="26">
        <v>8</v>
      </c>
      <c r="B193" s="26">
        <v>1</v>
      </c>
      <c r="C193" s="26">
        <v>2</v>
      </c>
      <c r="D193" s="26">
        <v>1</v>
      </c>
      <c r="E193" s="26">
        <v>1.231162218789451E-3</v>
      </c>
      <c r="F193" s="26">
        <v>5.590214316733666E-2</v>
      </c>
      <c r="H193" s="26">
        <v>8</v>
      </c>
      <c r="I193" s="26">
        <v>9</v>
      </c>
      <c r="J193" s="26">
        <v>0.58086924744773283</v>
      </c>
    </row>
    <row r="194" spans="1:10" x14ac:dyDescent="0.3">
      <c r="A194" s="26">
        <v>1</v>
      </c>
      <c r="B194" s="26">
        <v>2</v>
      </c>
      <c r="C194" s="26">
        <v>2</v>
      </c>
      <c r="D194" s="26">
        <v>0</v>
      </c>
      <c r="E194" s="26">
        <v>1.6415553268480194E-3</v>
      </c>
      <c r="F194" s="26">
        <v>0</v>
      </c>
      <c r="H194" s="26">
        <v>9</v>
      </c>
      <c r="I194" s="26">
        <v>9</v>
      </c>
      <c r="J194" s="26">
        <v>0.60262750271094856</v>
      </c>
    </row>
    <row r="195" spans="1:10" x14ac:dyDescent="0.3">
      <c r="A195" s="26">
        <v>2</v>
      </c>
      <c r="B195" s="26">
        <v>2</v>
      </c>
      <c r="C195" s="26">
        <v>2</v>
      </c>
      <c r="D195" s="26">
        <v>0.38486485534760939</v>
      </c>
      <c r="E195" s="26">
        <v>1.5077594898357568E-3</v>
      </c>
      <c r="F195" s="26">
        <v>4.7665171683689226E-3</v>
      </c>
      <c r="H195" s="26">
        <v>10</v>
      </c>
      <c r="I195" s="26">
        <v>9</v>
      </c>
      <c r="J195" s="26">
        <v>0.6076210569349737</v>
      </c>
    </row>
    <row r="196" spans="1:10" x14ac:dyDescent="0.3">
      <c r="A196" s="26">
        <v>3</v>
      </c>
      <c r="B196" s="26">
        <v>2</v>
      </c>
      <c r="C196" s="26">
        <v>2</v>
      </c>
      <c r="D196" s="26">
        <v>0.54289174082143221</v>
      </c>
      <c r="E196" s="26">
        <v>1.4022014199370821E-3</v>
      </c>
      <c r="F196" s="26">
        <v>3.853422558595946E-3</v>
      </c>
      <c r="H196" s="26">
        <v>11</v>
      </c>
      <c r="I196" s="26">
        <v>9</v>
      </c>
      <c r="J196" s="26">
        <v>0.59024782663888997</v>
      </c>
    </row>
    <row r="197" spans="1:10" x14ac:dyDescent="0.3">
      <c r="A197" s="26">
        <v>4</v>
      </c>
      <c r="B197" s="26">
        <v>2</v>
      </c>
      <c r="C197" s="26">
        <v>2</v>
      </c>
      <c r="D197" s="26">
        <v>0.6629026175750975</v>
      </c>
      <c r="E197" s="26">
        <v>1.3201982608039044E-3</v>
      </c>
      <c r="F197" s="26">
        <v>3.0068931349467153E-3</v>
      </c>
      <c r="H197" s="26">
        <v>12</v>
      </c>
      <c r="I197" s="26">
        <v>9</v>
      </c>
      <c r="J197" s="26">
        <v>0.55846458794205533</v>
      </c>
    </row>
    <row r="198" spans="1:10" x14ac:dyDescent="0.3">
      <c r="A198" s="26">
        <v>5</v>
      </c>
      <c r="B198" s="26">
        <v>2</v>
      </c>
      <c r="C198" s="26">
        <v>2</v>
      </c>
      <c r="D198" s="26">
        <v>0.76295859804427113</v>
      </c>
      <c r="E198" s="26">
        <v>1.2590566218009685E-3</v>
      </c>
      <c r="F198" s="26">
        <v>2.2335176184753664E-3</v>
      </c>
      <c r="H198" s="26">
        <v>13</v>
      </c>
      <c r="I198" s="26">
        <v>9</v>
      </c>
      <c r="J198" s="26">
        <v>0.52434259187419119</v>
      </c>
    </row>
    <row r="199" spans="1:10" x14ac:dyDescent="0.3">
      <c r="A199" s="26">
        <v>6</v>
      </c>
      <c r="B199" s="26">
        <v>2</v>
      </c>
      <c r="C199" s="26">
        <v>2</v>
      </c>
      <c r="D199" s="26">
        <v>0.85018548213912992</v>
      </c>
      <c r="E199" s="26">
        <v>1.2170525732362429E-3</v>
      </c>
      <c r="F199" s="26">
        <v>1.563594400983046E-3</v>
      </c>
      <c r="H199" s="26">
        <v>14</v>
      </c>
      <c r="I199" s="26">
        <v>9</v>
      </c>
      <c r="J199" s="26">
        <v>0.49290659431755013</v>
      </c>
    </row>
    <row r="200" spans="1:10" x14ac:dyDescent="0.3">
      <c r="A200" s="26">
        <v>7</v>
      </c>
      <c r="B200" s="26">
        <v>2</v>
      </c>
      <c r="C200" s="26">
        <v>2</v>
      </c>
      <c r="D200" s="26">
        <v>0.92838366104415648</v>
      </c>
      <c r="E200" s="26">
        <v>1.1934881606611245E-3</v>
      </c>
      <c r="F200" s="26">
        <v>1.0502964152573858E-3</v>
      </c>
      <c r="H200" s="26">
        <v>15</v>
      </c>
      <c r="I200" s="26">
        <v>9</v>
      </c>
      <c r="J200" s="26">
        <v>0.46560019375318057</v>
      </c>
    </row>
    <row r="201" spans="1:10" x14ac:dyDescent="0.3">
      <c r="A201" s="26">
        <v>8</v>
      </c>
      <c r="B201" s="26">
        <v>2</v>
      </c>
      <c r="C201" s="26">
        <v>2</v>
      </c>
      <c r="D201" s="26">
        <v>1</v>
      </c>
      <c r="E201" s="26">
        <v>1.1877933277339543E-3</v>
      </c>
      <c r="F201" s="26">
        <v>7.8808592747273652E-4</v>
      </c>
      <c r="H201" s="26">
        <v>16</v>
      </c>
      <c r="I201" s="26">
        <v>9</v>
      </c>
      <c r="J201" s="26">
        <v>0.44648393502525824</v>
      </c>
    </row>
    <row r="202" spans="1:10" x14ac:dyDescent="0.3">
      <c r="A202" s="26">
        <v>1</v>
      </c>
      <c r="B202" s="26">
        <v>3</v>
      </c>
      <c r="C202" s="26">
        <v>2</v>
      </c>
      <c r="D202" s="26">
        <v>0</v>
      </c>
      <c r="E202" s="26">
        <v>4.1797464921579662E-5</v>
      </c>
      <c r="F202" s="26">
        <v>-6.4358175178348354E-2</v>
      </c>
      <c r="H202" s="26">
        <v>1</v>
      </c>
      <c r="I202" s="26">
        <v>10</v>
      </c>
      <c r="J202" s="26">
        <v>0.50034880262098302</v>
      </c>
    </row>
    <row r="203" spans="1:10" x14ac:dyDescent="0.3">
      <c r="A203" s="26">
        <v>2</v>
      </c>
      <c r="B203" s="26">
        <v>3</v>
      </c>
      <c r="C203" s="26">
        <v>2</v>
      </c>
      <c r="D203" s="26">
        <v>0.38428612441888804</v>
      </c>
      <c r="E203" s="26">
        <v>1.1102783619526459E-4</v>
      </c>
      <c r="F203" s="26">
        <v>-5.7226914715908031E-2</v>
      </c>
      <c r="H203" s="26">
        <v>2</v>
      </c>
      <c r="I203" s="26">
        <v>10</v>
      </c>
      <c r="J203" s="26">
        <v>0.46684314159387191</v>
      </c>
    </row>
    <row r="204" spans="1:10" x14ac:dyDescent="0.3">
      <c r="A204" s="26">
        <v>3</v>
      </c>
      <c r="B204" s="26">
        <v>3</v>
      </c>
      <c r="C204" s="26">
        <v>2</v>
      </c>
      <c r="D204" s="26">
        <v>0.54217603051205465</v>
      </c>
      <c r="E204" s="26">
        <v>1.6005648407469369E-4</v>
      </c>
      <c r="F204" s="26">
        <v>-5.6664244847702015E-2</v>
      </c>
      <c r="H204" s="26">
        <v>3</v>
      </c>
      <c r="I204" s="26">
        <v>10</v>
      </c>
      <c r="J204" s="26">
        <v>0.44415120705279865</v>
      </c>
    </row>
    <row r="205" spans="1:10" x14ac:dyDescent="0.3">
      <c r="A205" s="26">
        <v>4</v>
      </c>
      <c r="B205" s="26">
        <v>3</v>
      </c>
      <c r="C205" s="26">
        <v>2</v>
      </c>
      <c r="D205" s="26">
        <v>0.66218499638816519</v>
      </c>
      <c r="E205" s="26">
        <v>1.9363581596166398E-4</v>
      </c>
      <c r="F205" s="26">
        <v>-5.6163535226198019E-2</v>
      </c>
      <c r="H205" s="26">
        <v>4</v>
      </c>
      <c r="I205" s="26">
        <v>10</v>
      </c>
      <c r="J205" s="26">
        <v>0.43898916667430299</v>
      </c>
    </row>
    <row r="206" spans="1:10" x14ac:dyDescent="0.3">
      <c r="A206" s="26">
        <v>5</v>
      </c>
      <c r="B206" s="26">
        <v>3</v>
      </c>
      <c r="C206" s="26">
        <v>2</v>
      </c>
      <c r="D206" s="26">
        <v>0.76233326524855871</v>
      </c>
      <c r="E206" s="26">
        <v>2.1535849494003754E-4</v>
      </c>
      <c r="F206" s="26">
        <v>-5.5706738869367702E-2</v>
      </c>
      <c r="H206" s="26">
        <v>5</v>
      </c>
      <c r="I206" s="26">
        <v>10</v>
      </c>
      <c r="J206" s="26">
        <v>0.45117679127903065</v>
      </c>
    </row>
    <row r="207" spans="1:10" x14ac:dyDescent="0.3">
      <c r="A207" s="26">
        <v>6</v>
      </c>
      <c r="B207" s="26">
        <v>3</v>
      </c>
      <c r="C207" s="26">
        <v>2</v>
      </c>
      <c r="D207" s="26">
        <v>0.84972359131002273</v>
      </c>
      <c r="E207" s="26">
        <v>2.2790458358212535E-4</v>
      </c>
      <c r="F207" s="26">
        <v>-5.5314686028370211E-2</v>
      </c>
      <c r="H207" s="26">
        <v>6</v>
      </c>
      <c r="I207" s="26">
        <v>10</v>
      </c>
      <c r="J207" s="26">
        <v>0.47560975046782999</v>
      </c>
    </row>
    <row r="208" spans="1:10" x14ac:dyDescent="0.3">
      <c r="A208" s="26">
        <v>7</v>
      </c>
      <c r="B208" s="26">
        <v>3</v>
      </c>
      <c r="C208" s="26">
        <v>2</v>
      </c>
      <c r="D208" s="26">
        <v>0.92813878984774822</v>
      </c>
      <c r="E208" s="26">
        <v>2.3348173619466638E-4</v>
      </c>
      <c r="F208" s="26">
        <v>-5.5020515492047423E-2</v>
      </c>
      <c r="H208" s="26">
        <v>7</v>
      </c>
      <c r="I208" s="26">
        <v>10</v>
      </c>
      <c r="J208" s="26">
        <v>0.50675753440175331</v>
      </c>
    </row>
    <row r="209" spans="1:10" x14ac:dyDescent="0.3">
      <c r="A209" s="26">
        <v>8</v>
      </c>
      <c r="B209" s="26">
        <v>3</v>
      </c>
      <c r="C209" s="26">
        <v>2</v>
      </c>
      <c r="D209" s="26">
        <v>1</v>
      </c>
      <c r="E209" s="26">
        <v>2.3372046734633674E-4</v>
      </c>
      <c r="F209" s="26">
        <v>-5.4877704236921968E-2</v>
      </c>
      <c r="H209" s="26">
        <v>8</v>
      </c>
      <c r="I209" s="26">
        <v>10</v>
      </c>
      <c r="J209" s="26">
        <v>0.54197175512204521</v>
      </c>
    </row>
    <row r="210" spans="1:10" x14ac:dyDescent="0.3">
      <c r="A210" s="26">
        <v>1</v>
      </c>
      <c r="B210" s="26">
        <v>4</v>
      </c>
      <c r="C210" s="26">
        <v>2</v>
      </c>
      <c r="D210" s="26">
        <v>0</v>
      </c>
      <c r="E210" s="26">
        <v>-1.662099428793687E-3</v>
      </c>
      <c r="F210" s="26">
        <v>-0.12848149557975702</v>
      </c>
      <c r="H210" s="26">
        <v>9</v>
      </c>
      <c r="I210" s="26">
        <v>10</v>
      </c>
      <c r="J210" s="26">
        <v>0.57802422700860945</v>
      </c>
    </row>
    <row r="211" spans="1:10" x14ac:dyDescent="0.3">
      <c r="A211" s="26">
        <v>2</v>
      </c>
      <c r="B211" s="26">
        <v>4</v>
      </c>
      <c r="C211" s="26">
        <v>2</v>
      </c>
      <c r="D211" s="26">
        <v>0.38372546251535894</v>
      </c>
      <c r="E211" s="26">
        <v>-1.3895740955909052E-3</v>
      </c>
      <c r="F211" s="26">
        <v>-0.11922820168418069</v>
      </c>
      <c r="H211" s="26">
        <v>10</v>
      </c>
      <c r="I211" s="26">
        <v>10</v>
      </c>
      <c r="J211" s="26">
        <v>0.60497357586411771</v>
      </c>
    </row>
    <row r="212" spans="1:10" x14ac:dyDescent="0.3">
      <c r="A212" s="26">
        <v>3</v>
      </c>
      <c r="B212" s="26">
        <v>4</v>
      </c>
      <c r="C212" s="26">
        <v>2</v>
      </c>
      <c r="D212" s="26">
        <v>0.54150938926526104</v>
      </c>
      <c r="E212" s="26">
        <v>-1.1866884246121076E-3</v>
      </c>
      <c r="F212" s="26">
        <v>-0.11731430819792761</v>
      </c>
      <c r="H212" s="26">
        <v>11</v>
      </c>
      <c r="I212" s="26">
        <v>10</v>
      </c>
      <c r="J212" s="26">
        <v>0.61070806311099313</v>
      </c>
    </row>
    <row r="213" spans="1:10" x14ac:dyDescent="0.3">
      <c r="A213" s="26">
        <v>4</v>
      </c>
      <c r="B213" s="26">
        <v>4</v>
      </c>
      <c r="C213" s="26">
        <v>2</v>
      </c>
      <c r="D213" s="26">
        <v>0.66153261599293167</v>
      </c>
      <c r="E213" s="26">
        <v>-1.0383803085317962E-3</v>
      </c>
      <c r="F213" s="26">
        <v>-0.11557333115117768</v>
      </c>
      <c r="H213" s="26">
        <v>12</v>
      </c>
      <c r="I213" s="26">
        <v>10</v>
      </c>
      <c r="J213" s="26">
        <v>0.59493587765339229</v>
      </c>
    </row>
    <row r="214" spans="1:10" x14ac:dyDescent="0.3">
      <c r="A214" s="26">
        <v>5</v>
      </c>
      <c r="B214" s="26">
        <v>4</v>
      </c>
      <c r="C214" s="26">
        <v>2</v>
      </c>
      <c r="D214" s="26">
        <v>0.76178393397387723</v>
      </c>
      <c r="E214" s="26">
        <v>-9.3441684708172907E-4</v>
      </c>
      <c r="F214" s="26">
        <v>-0.11398135612976665</v>
      </c>
      <c r="H214" s="26">
        <v>13</v>
      </c>
      <c r="I214" s="26">
        <v>10</v>
      </c>
      <c r="J214" s="26">
        <v>0.56770065188369667</v>
      </c>
    </row>
    <row r="215" spans="1:10" x14ac:dyDescent="0.3">
      <c r="A215" s="26">
        <v>6</v>
      </c>
      <c r="B215" s="26">
        <v>4</v>
      </c>
      <c r="C215" s="26">
        <v>2</v>
      </c>
      <c r="D215" s="26">
        <v>0.84933929516193973</v>
      </c>
      <c r="E215" s="26">
        <v>-8.6748512592854719E-4</v>
      </c>
      <c r="F215" s="26">
        <v>-0.11260713211559305</v>
      </c>
      <c r="H215" s="26">
        <v>14</v>
      </c>
      <c r="I215" s="26">
        <v>10</v>
      </c>
      <c r="J215" s="26">
        <v>0.5355430850125269</v>
      </c>
    </row>
    <row r="216" spans="1:10" x14ac:dyDescent="0.3">
      <c r="A216" s="26">
        <v>7</v>
      </c>
      <c r="B216" s="26">
        <v>4</v>
      </c>
      <c r="C216" s="26">
        <v>2</v>
      </c>
      <c r="D216" s="26">
        <v>0.92794873186158322</v>
      </c>
      <c r="E216" s="26">
        <v>-8.325015783011249E-4</v>
      </c>
      <c r="F216" s="26">
        <v>-0.11156412830118666</v>
      </c>
      <c r="H216" s="26">
        <v>15</v>
      </c>
      <c r="I216" s="26">
        <v>10</v>
      </c>
      <c r="J216" s="26">
        <v>0.50034880262098302</v>
      </c>
    </row>
    <row r="217" spans="1:10" x14ac:dyDescent="0.3">
      <c r="A217" s="26">
        <v>8</v>
      </c>
      <c r="B217" s="26">
        <v>4</v>
      </c>
      <c r="C217" s="26">
        <v>2</v>
      </c>
      <c r="D217" s="26">
        <v>1</v>
      </c>
      <c r="E217" s="26">
        <v>-8.2554298472785467E-4</v>
      </c>
      <c r="F217" s="26">
        <v>-0.11104331732078623</v>
      </c>
      <c r="H217" s="26">
        <v>16</v>
      </c>
      <c r="I217" s="26">
        <v>10</v>
      </c>
      <c r="J217" s="26">
        <v>0.46684314159387191</v>
      </c>
    </row>
    <row r="218" spans="1:10" x14ac:dyDescent="0.3">
      <c r="A218" s="26">
        <v>1</v>
      </c>
      <c r="B218" s="26">
        <v>5</v>
      </c>
      <c r="C218" s="26">
        <v>2</v>
      </c>
      <c r="D218" s="26">
        <v>0</v>
      </c>
      <c r="E218" s="26">
        <v>-2.469795866709582E-3</v>
      </c>
      <c r="F218" s="26">
        <v>-0.19062231199625571</v>
      </c>
      <c r="H218" s="26">
        <v>1</v>
      </c>
      <c r="I218" s="26">
        <v>11</v>
      </c>
      <c r="J218" s="26">
        <v>0.54009129271597545</v>
      </c>
    </row>
    <row r="219" spans="1:10" x14ac:dyDescent="0.3">
      <c r="A219" s="26">
        <v>2</v>
      </c>
      <c r="B219" s="26">
        <v>5</v>
      </c>
      <c r="C219" s="26">
        <v>2</v>
      </c>
      <c r="D219" s="26">
        <v>0.38217140974499825</v>
      </c>
      <c r="E219" s="26">
        <v>-2.0277628897426379E-3</v>
      </c>
      <c r="F219" s="26">
        <v>-0.17998643547101789</v>
      </c>
      <c r="H219" s="26">
        <v>2</v>
      </c>
      <c r="I219" s="26">
        <v>11</v>
      </c>
      <c r="J219" s="26">
        <v>0.49770513476195527</v>
      </c>
    </row>
    <row r="220" spans="1:10" x14ac:dyDescent="0.3">
      <c r="A220" s="26">
        <v>3</v>
      </c>
      <c r="B220" s="26">
        <v>5</v>
      </c>
      <c r="C220" s="26">
        <v>2</v>
      </c>
      <c r="D220" s="26">
        <v>0.53964071073209308</v>
      </c>
      <c r="E220" s="26">
        <v>-1.6966102649083044E-3</v>
      </c>
      <c r="F220" s="26">
        <v>-0.17707432411043567</v>
      </c>
      <c r="H220" s="26">
        <v>3</v>
      </c>
      <c r="I220" s="26">
        <v>11</v>
      </c>
      <c r="J220" s="26">
        <v>0.45984647882414093</v>
      </c>
    </row>
    <row r="221" spans="1:10" x14ac:dyDescent="0.3">
      <c r="A221" s="26">
        <v>4</v>
      </c>
      <c r="B221" s="26">
        <v>5</v>
      </c>
      <c r="C221" s="26">
        <v>2</v>
      </c>
      <c r="D221" s="26">
        <v>0.65969629163187338</v>
      </c>
      <c r="E221" s="26">
        <v>-1.4526320348275386E-3</v>
      </c>
      <c r="F221" s="26">
        <v>-0.17437890629560462</v>
      </c>
      <c r="H221" s="26">
        <v>4</v>
      </c>
      <c r="I221" s="26">
        <v>11</v>
      </c>
      <c r="J221" s="26">
        <v>0.43694285814093381</v>
      </c>
    </row>
    <row r="222" spans="1:10" x14ac:dyDescent="0.3">
      <c r="A222" s="26">
        <v>5</v>
      </c>
      <c r="B222" s="26">
        <v>5</v>
      </c>
      <c r="C222" s="26">
        <v>2</v>
      </c>
      <c r="D222" s="26">
        <v>0.76022427768401923</v>
      </c>
      <c r="E222" s="26">
        <v>-1.2796039008810848E-3</v>
      </c>
      <c r="F222" s="26">
        <v>-0.17189529045265503</v>
      </c>
      <c r="H222" s="26">
        <v>5</v>
      </c>
      <c r="I222" s="26">
        <v>11</v>
      </c>
      <c r="J222" s="26">
        <v>0.4321113606057792</v>
      </c>
    </row>
    <row r="223" spans="1:10" x14ac:dyDescent="0.3">
      <c r="A223" s="26">
        <v>6</v>
      </c>
      <c r="B223" s="26">
        <v>5</v>
      </c>
      <c r="C223" s="26">
        <v>2</v>
      </c>
      <c r="D223" s="26">
        <v>0.84822917619984761</v>
      </c>
      <c r="E223" s="26">
        <v>-1.1660484587511788E-3</v>
      </c>
      <c r="F223" s="26">
        <v>-0.16973615693110128</v>
      </c>
      <c r="H223" s="26">
        <v>6</v>
      </c>
      <c r="I223" s="26">
        <v>11</v>
      </c>
      <c r="J223" s="26">
        <v>0.44295417641441137</v>
      </c>
    </row>
    <row r="224" spans="1:10" x14ac:dyDescent="0.3">
      <c r="A224" s="26">
        <v>7</v>
      </c>
      <c r="B224" s="26">
        <v>5</v>
      </c>
      <c r="C224" s="26">
        <v>2</v>
      </c>
      <c r="D224" s="26">
        <v>0.92738683289937807</v>
      </c>
      <c r="E224" s="26">
        <v>-1.1036943753888941E-3</v>
      </c>
      <c r="F224" s="26">
        <v>-0.16808437609004018</v>
      </c>
      <c r="H224" s="26">
        <v>7</v>
      </c>
      <c r="I224" s="26">
        <v>11</v>
      </c>
      <c r="J224" s="26">
        <v>0.46603670714653633</v>
      </c>
    </row>
    <row r="225" spans="1:10" x14ac:dyDescent="0.3">
      <c r="A225" s="26">
        <v>8</v>
      </c>
      <c r="B225" s="26">
        <v>5</v>
      </c>
      <c r="C225" s="26">
        <v>2</v>
      </c>
      <c r="D225" s="26">
        <v>1</v>
      </c>
      <c r="E225" s="26">
        <v>-1.0864367362943168E-3</v>
      </c>
      <c r="F225" s="26">
        <v>-0.16725877952691309</v>
      </c>
      <c r="H225" s="26">
        <v>8</v>
      </c>
      <c r="I225" s="26">
        <v>11</v>
      </c>
      <c r="J225" s="26">
        <v>0.49956568828700287</v>
      </c>
    </row>
    <row r="226" spans="1:10" x14ac:dyDescent="0.3">
      <c r="A226" s="26">
        <v>1</v>
      </c>
      <c r="B226" s="26">
        <v>6</v>
      </c>
      <c r="C226" s="26">
        <v>2</v>
      </c>
      <c r="D226" s="26">
        <v>0</v>
      </c>
      <c r="E226" s="26">
        <v>-2.6261563405232976E-3</v>
      </c>
      <c r="F226" s="26">
        <v>-0.24957829085267752</v>
      </c>
      <c r="H226" s="26">
        <v>9</v>
      </c>
      <c r="I226" s="26">
        <v>11</v>
      </c>
      <c r="J226" s="26">
        <v>0.5415528251145153</v>
      </c>
    </row>
    <row r="227" spans="1:10" x14ac:dyDescent="0.3">
      <c r="A227" s="26">
        <v>2</v>
      </c>
      <c r="B227" s="26">
        <v>6</v>
      </c>
      <c r="C227" s="26">
        <v>2</v>
      </c>
      <c r="D227" s="26">
        <v>0.37836971747745857</v>
      </c>
      <c r="E227" s="26">
        <v>-2.0800281428210122E-3</v>
      </c>
      <c r="F227" s="26">
        <v>-0.23856055120031017</v>
      </c>
      <c r="H227" s="26">
        <v>10</v>
      </c>
      <c r="I227" s="26">
        <v>11</v>
      </c>
      <c r="J227" s="26">
        <v>0.58405212325345501</v>
      </c>
    </row>
    <row r="228" spans="1:10" x14ac:dyDescent="0.3">
      <c r="A228" s="26">
        <v>3</v>
      </c>
      <c r="B228" s="26">
        <v>6</v>
      </c>
      <c r="C228" s="26">
        <v>2</v>
      </c>
      <c r="D228" s="26">
        <v>0.53503141988487113</v>
      </c>
      <c r="E228" s="26">
        <v>-1.6705724788877909E-3</v>
      </c>
      <c r="F228" s="26">
        <v>-0.23523908669407462</v>
      </c>
      <c r="H228" s="26">
        <v>11</v>
      </c>
      <c r="I228" s="26">
        <v>11</v>
      </c>
      <c r="J228" s="26">
        <v>0.61221432304641354</v>
      </c>
    </row>
    <row r="229" spans="1:10" x14ac:dyDescent="0.3">
      <c r="A229" s="26">
        <v>4</v>
      </c>
      <c r="B229" s="26">
        <v>6</v>
      </c>
      <c r="C229" s="26">
        <v>2</v>
      </c>
      <c r="D229" s="26">
        <v>0.65515474051725331</v>
      </c>
      <c r="E229" s="26">
        <v>-1.3682294854270693E-3</v>
      </c>
      <c r="F229" s="26">
        <v>-0.23211197380505713</v>
      </c>
      <c r="H229" s="26">
        <v>12</v>
      </c>
      <c r="I229" s="26">
        <v>11</v>
      </c>
      <c r="J229" s="26">
        <v>0.6170474467416116</v>
      </c>
    </row>
    <row r="230" spans="1:10" x14ac:dyDescent="0.3">
      <c r="A230" s="26">
        <v>5</v>
      </c>
      <c r="B230" s="26">
        <v>6</v>
      </c>
      <c r="C230" s="26">
        <v>2</v>
      </c>
      <c r="D230" s="26">
        <v>0.75634811878390074</v>
      </c>
      <c r="E230" s="26">
        <v>-1.1528881132681426E-3</v>
      </c>
      <c r="F230" s="26">
        <v>-0.22920483808370298</v>
      </c>
      <c r="H230" s="26">
        <v>13</v>
      </c>
      <c r="I230" s="26">
        <v>11</v>
      </c>
      <c r="J230" s="26">
        <v>0.60291843437147952</v>
      </c>
    </row>
    <row r="231" spans="1:10" x14ac:dyDescent="0.3">
      <c r="A231" s="26">
        <v>6</v>
      </c>
      <c r="B231" s="26">
        <v>6</v>
      </c>
      <c r="C231" s="26">
        <v>2</v>
      </c>
      <c r="D231" s="26">
        <v>0.84544172428880082</v>
      </c>
      <c r="E231" s="26">
        <v>-1.0106556758343807E-3</v>
      </c>
      <c r="F231" s="26">
        <v>-0.22665769694690752</v>
      </c>
      <c r="H231" s="26">
        <v>14</v>
      </c>
      <c r="I231" s="26">
        <v>11</v>
      </c>
      <c r="J231" s="26">
        <v>0.57649929897881058</v>
      </c>
    </row>
    <row r="232" spans="1:10" x14ac:dyDescent="0.3">
      <c r="A232" s="26">
        <v>7</v>
      </c>
      <c r="B232" s="26">
        <v>6</v>
      </c>
      <c r="C232" s="26">
        <v>2</v>
      </c>
      <c r="D232" s="26">
        <v>0.92595227500005017</v>
      </c>
      <c r="E232" s="26">
        <v>-9.3129698740997092E-4</v>
      </c>
      <c r="F232" s="26">
        <v>-0.22469346597179932</v>
      </c>
      <c r="H232" s="26">
        <v>15</v>
      </c>
      <c r="I232" s="26">
        <v>11</v>
      </c>
      <c r="J232" s="26">
        <v>0.54009129271597545</v>
      </c>
    </row>
    <row r="233" spans="1:10" x14ac:dyDescent="0.3">
      <c r="A233" s="26">
        <v>8</v>
      </c>
      <c r="B233" s="26">
        <v>6</v>
      </c>
      <c r="C233" s="26">
        <v>2</v>
      </c>
      <c r="D233" s="26">
        <v>1</v>
      </c>
      <c r="E233" s="26">
        <v>-9.0770654422957719E-4</v>
      </c>
      <c r="F233" s="26">
        <v>-0.2237087654070998</v>
      </c>
      <c r="H233" s="26">
        <v>16</v>
      </c>
      <c r="I233" s="26">
        <v>11</v>
      </c>
      <c r="J233" s="26">
        <v>0.49770513476195527</v>
      </c>
    </row>
    <row r="234" spans="1:10" x14ac:dyDescent="0.3">
      <c r="A234" s="26">
        <v>1</v>
      </c>
      <c r="B234" s="26">
        <v>7</v>
      </c>
      <c r="C234" s="26">
        <v>2</v>
      </c>
      <c r="D234" s="26">
        <v>0</v>
      </c>
      <c r="E234" s="26">
        <v>-2.6090401256408545E-3</v>
      </c>
      <c r="F234" s="26">
        <v>-0.30492089978221387</v>
      </c>
      <c r="H234" s="26">
        <v>1</v>
      </c>
      <c r="I234" s="26">
        <v>12</v>
      </c>
      <c r="J234" s="26">
        <v>0.5774928817305448</v>
      </c>
    </row>
    <row r="235" spans="1:10" x14ac:dyDescent="0.3">
      <c r="A235" s="26">
        <v>2</v>
      </c>
      <c r="B235" s="26">
        <v>7</v>
      </c>
      <c r="C235" s="26">
        <v>2</v>
      </c>
      <c r="D235" s="26">
        <v>0.3734462090489814</v>
      </c>
      <c r="E235" s="26">
        <v>-2.0631272005769744E-3</v>
      </c>
      <c r="F235" s="26">
        <v>-0.29451760442837149</v>
      </c>
      <c r="H235" s="26">
        <v>2</v>
      </c>
      <c r="I235" s="26">
        <v>12</v>
      </c>
      <c r="J235" s="26">
        <v>0.53447037504937966</v>
      </c>
    </row>
    <row r="236" spans="1:10" x14ac:dyDescent="0.3">
      <c r="A236" s="26">
        <v>3</v>
      </c>
      <c r="B236" s="26">
        <v>7</v>
      </c>
      <c r="C236" s="26">
        <v>2</v>
      </c>
      <c r="D236" s="26">
        <v>0.52905014219525914</v>
      </c>
      <c r="E236" s="26">
        <v>-1.6559995268569426E-3</v>
      </c>
      <c r="F236" s="26">
        <v>-0.29151006518440448</v>
      </c>
      <c r="H236" s="26">
        <v>3</v>
      </c>
      <c r="I236" s="26">
        <v>12</v>
      </c>
      <c r="J236" s="26">
        <v>0.48765273742768311</v>
      </c>
    </row>
    <row r="237" spans="1:10" x14ac:dyDescent="0.3">
      <c r="A237" s="26">
        <v>4</v>
      </c>
      <c r="B237" s="26">
        <v>7</v>
      </c>
      <c r="C237" s="26">
        <v>2</v>
      </c>
      <c r="D237" s="26">
        <v>0.64925626917844648</v>
      </c>
      <c r="E237" s="26">
        <v>-1.3558760270406677E-3</v>
      </c>
      <c r="F237" s="26">
        <v>-0.288645595609547</v>
      </c>
      <c r="H237" s="26">
        <v>4</v>
      </c>
      <c r="I237" s="26">
        <v>12</v>
      </c>
      <c r="J237" s="26">
        <v>0.45029369409738373</v>
      </c>
    </row>
    <row r="238" spans="1:10" x14ac:dyDescent="0.3">
      <c r="A238" s="26">
        <v>5</v>
      </c>
      <c r="B238" s="26">
        <v>7</v>
      </c>
      <c r="C238" s="26">
        <v>2</v>
      </c>
      <c r="D238" s="26">
        <v>0.75130759096501876</v>
      </c>
      <c r="E238" s="26">
        <v>-1.1420546612510242E-3</v>
      </c>
      <c r="F238" s="26">
        <v>-0.28596386959010262</v>
      </c>
      <c r="H238" s="26">
        <v>5</v>
      </c>
      <c r="I238" s="26">
        <v>12</v>
      </c>
      <c r="J238" s="26">
        <v>0.42975269352490747</v>
      </c>
    </row>
    <row r="239" spans="1:10" x14ac:dyDescent="0.3">
      <c r="A239" s="26">
        <v>6</v>
      </c>
      <c r="B239" s="26">
        <v>7</v>
      </c>
      <c r="C239" s="26">
        <v>2</v>
      </c>
      <c r="D239" s="26">
        <v>0.84181021755941232</v>
      </c>
      <c r="E239" s="26">
        <v>-1.0008113914012282E-3</v>
      </c>
      <c r="F239" s="26">
        <v>-0.28359876251462812</v>
      </c>
      <c r="H239" s="26">
        <v>6</v>
      </c>
      <c r="I239" s="26">
        <v>12</v>
      </c>
      <c r="J239" s="26">
        <v>0.42618901251274144</v>
      </c>
    </row>
    <row r="240" spans="1:10" x14ac:dyDescent="0.3">
      <c r="A240" s="26">
        <v>7</v>
      </c>
      <c r="B240" s="26">
        <v>7</v>
      </c>
      <c r="C240" s="26">
        <v>2</v>
      </c>
      <c r="D240" s="26">
        <v>0.92408059583965652</v>
      </c>
      <c r="E240" s="26">
        <v>-9.2233082784263999E-4</v>
      </c>
      <c r="F240" s="26">
        <v>-0.28176224799538402</v>
      </c>
      <c r="H240" s="26">
        <v>7</v>
      </c>
      <c r="I240" s="26">
        <v>12</v>
      </c>
      <c r="J240" s="26">
        <v>0.43757487813517371</v>
      </c>
    </row>
    <row r="241" spans="1:10" x14ac:dyDescent="0.3">
      <c r="A241" s="26">
        <v>8</v>
      </c>
      <c r="B241" s="26">
        <v>7</v>
      </c>
      <c r="C241" s="26">
        <v>2</v>
      </c>
      <c r="D241" s="26">
        <v>1</v>
      </c>
      <c r="E241" s="26">
        <v>-9.0012058826182957E-4</v>
      </c>
      <c r="F241" s="26">
        <v>-0.28083233676760527</v>
      </c>
      <c r="H241" s="26">
        <v>8</v>
      </c>
      <c r="I241" s="26">
        <v>12</v>
      </c>
      <c r="J241" s="26">
        <v>0.46299321987518594</v>
      </c>
    </row>
    <row r="242" spans="1:10" x14ac:dyDescent="0.3">
      <c r="A242" s="26">
        <v>1</v>
      </c>
      <c r="B242" s="26">
        <v>8</v>
      </c>
      <c r="C242" s="26">
        <v>2</v>
      </c>
      <c r="D242" s="26">
        <v>0</v>
      </c>
      <c r="E242" s="26">
        <v>-2.3404825559269352E-3</v>
      </c>
      <c r="F242" s="26">
        <v>-0.35669234272101391</v>
      </c>
      <c r="H242" s="26">
        <v>9</v>
      </c>
      <c r="I242" s="26">
        <v>12</v>
      </c>
      <c r="J242" s="26">
        <v>0.50201807741373017</v>
      </c>
    </row>
    <row r="243" spans="1:10" x14ac:dyDescent="0.3">
      <c r="A243" s="26">
        <v>2</v>
      </c>
      <c r="B243" s="26">
        <v>8</v>
      </c>
      <c r="C243" s="26">
        <v>2</v>
      </c>
      <c r="D243" s="26">
        <v>0.36979708359867103</v>
      </c>
      <c r="E243" s="26">
        <v>-1.9279940503270797E-3</v>
      </c>
      <c r="F243" s="26">
        <v>-0.34765924084817756</v>
      </c>
      <c r="H243" s="26">
        <v>10</v>
      </c>
      <c r="I243" s="26">
        <v>12</v>
      </c>
      <c r="J243" s="26">
        <v>0.55022410678279765</v>
      </c>
    </row>
    <row r="244" spans="1:10" x14ac:dyDescent="0.3">
      <c r="A244" s="26">
        <v>3</v>
      </c>
      <c r="B244" s="26">
        <v>8</v>
      </c>
      <c r="C244" s="26">
        <v>2</v>
      </c>
      <c r="D244" s="26">
        <v>0.52461496300862165</v>
      </c>
      <c r="E244" s="26">
        <v>-1.6225337100656111E-3</v>
      </c>
      <c r="F244" s="26">
        <v>-0.34558400181091065</v>
      </c>
      <c r="H244" s="26">
        <v>11</v>
      </c>
      <c r="I244" s="26">
        <v>12</v>
      </c>
      <c r="J244" s="26">
        <v>0.59437087473787842</v>
      </c>
    </row>
    <row r="245" spans="1:10" x14ac:dyDescent="0.3">
      <c r="A245" s="26">
        <v>4</v>
      </c>
      <c r="B245" s="26">
        <v>8</v>
      </c>
      <c r="C245" s="26">
        <v>2</v>
      </c>
      <c r="D245" s="26">
        <v>0.64487455179173137</v>
      </c>
      <c r="E245" s="26">
        <v>-1.3979841269805087E-3</v>
      </c>
      <c r="F245" s="26">
        <v>-0.34360104307606865</v>
      </c>
      <c r="H245" s="26">
        <v>12</v>
      </c>
      <c r="I245" s="26">
        <v>12</v>
      </c>
      <c r="J245" s="26">
        <v>0.61960732949145747</v>
      </c>
    </row>
    <row r="246" spans="1:10" x14ac:dyDescent="0.3">
      <c r="A246" s="26">
        <v>5</v>
      </c>
      <c r="B246" s="26">
        <v>8</v>
      </c>
      <c r="C246" s="26">
        <v>2</v>
      </c>
      <c r="D246" s="26">
        <v>0.74755409118464267</v>
      </c>
      <c r="E246" s="26">
        <v>-1.2380859826749036E-3</v>
      </c>
      <c r="F246" s="26">
        <v>-0.34174070220088132</v>
      </c>
      <c r="H246" s="26">
        <v>13</v>
      </c>
      <c r="I246" s="26">
        <v>12</v>
      </c>
      <c r="J246" s="26">
        <v>0.62250769270266615</v>
      </c>
    </row>
    <row r="247" spans="1:10" x14ac:dyDescent="0.3">
      <c r="A247" s="26">
        <v>6</v>
      </c>
      <c r="B247" s="26">
        <v>8</v>
      </c>
      <c r="C247" s="26">
        <v>2</v>
      </c>
      <c r="D247" s="26">
        <v>0.83910075159832453</v>
      </c>
      <c r="E247" s="26">
        <v>-1.1324093979847801E-3</v>
      </c>
      <c r="F247" s="26">
        <v>-0.34009550773931435</v>
      </c>
      <c r="H247" s="26">
        <v>14</v>
      </c>
      <c r="I247" s="26">
        <v>12</v>
      </c>
      <c r="J247" s="26">
        <v>0.60758867445149867</v>
      </c>
    </row>
    <row r="248" spans="1:10" x14ac:dyDescent="0.3">
      <c r="A248" s="26">
        <v>7</v>
      </c>
      <c r="B248" s="26">
        <v>8</v>
      </c>
      <c r="C248" s="26">
        <v>2</v>
      </c>
      <c r="D248" s="26">
        <v>0.92268298150797856</v>
      </c>
      <c r="E248" s="26">
        <v>-1.0738696178212708E-3</v>
      </c>
      <c r="F248" s="26">
        <v>-0.33881260966485116</v>
      </c>
      <c r="H248" s="26">
        <v>15</v>
      </c>
      <c r="I248" s="26">
        <v>12</v>
      </c>
      <c r="J248" s="26">
        <v>0.5774928817305448</v>
      </c>
    </row>
    <row r="249" spans="1:10" x14ac:dyDescent="0.3">
      <c r="A249" s="26">
        <v>8</v>
      </c>
      <c r="B249" s="26">
        <v>8</v>
      </c>
      <c r="C249" s="26">
        <v>2</v>
      </c>
      <c r="D249" s="26">
        <v>1</v>
      </c>
      <c r="E249" s="26">
        <v>-1.0578141432216605E-3</v>
      </c>
      <c r="F249" s="26">
        <v>-0.33815208523388535</v>
      </c>
      <c r="H249" s="26">
        <v>16</v>
      </c>
      <c r="I249" s="26">
        <v>12</v>
      </c>
      <c r="J249" s="26">
        <v>0.53447037504937966</v>
      </c>
    </row>
    <row r="250" spans="1:10" x14ac:dyDescent="0.3">
      <c r="A250" s="26">
        <v>1</v>
      </c>
      <c r="B250" s="26">
        <v>9</v>
      </c>
      <c r="C250" s="26">
        <v>2</v>
      </c>
      <c r="D250" s="26">
        <v>0</v>
      </c>
      <c r="E250" s="26">
        <v>-1.5275857251900193E-3</v>
      </c>
      <c r="F250" s="26">
        <v>-0.40544141974320957</v>
      </c>
      <c r="H250" s="26">
        <v>1</v>
      </c>
      <c r="I250" s="26">
        <v>13</v>
      </c>
      <c r="J250" s="26">
        <v>0.60484730244704576</v>
      </c>
    </row>
    <row r="251" spans="1:10" x14ac:dyDescent="0.3">
      <c r="A251" s="26">
        <v>2</v>
      </c>
      <c r="B251" s="26">
        <v>9</v>
      </c>
      <c r="C251" s="26">
        <v>2</v>
      </c>
      <c r="D251" s="26">
        <v>0.36865126034072054</v>
      </c>
      <c r="E251" s="26">
        <v>-1.3535110307765256E-3</v>
      </c>
      <c r="F251" s="26">
        <v>-0.39817282215664479</v>
      </c>
      <c r="H251" s="26">
        <v>2</v>
      </c>
      <c r="I251" s="26">
        <v>13</v>
      </c>
      <c r="J251" s="26">
        <v>0.57037707910315627</v>
      </c>
    </row>
    <row r="252" spans="1:10" x14ac:dyDescent="0.3">
      <c r="A252" s="26">
        <v>3</v>
      </c>
      <c r="B252" s="26">
        <v>9</v>
      </c>
      <c r="C252" s="26">
        <v>2</v>
      </c>
      <c r="D252" s="26">
        <v>0.52324885951875388</v>
      </c>
      <c r="E252" s="26">
        <v>-1.22449282274119E-3</v>
      </c>
      <c r="F252" s="26">
        <v>-0.39735435081715526</v>
      </c>
      <c r="H252" s="26">
        <v>3</v>
      </c>
      <c r="I252" s="26">
        <v>13</v>
      </c>
      <c r="J252" s="26">
        <v>0.52365541271399962</v>
      </c>
    </row>
    <row r="253" spans="1:10" x14ac:dyDescent="0.3">
      <c r="A253" s="26">
        <v>4</v>
      </c>
      <c r="B253" s="26">
        <v>9</v>
      </c>
      <c r="C253" s="26">
        <v>2</v>
      </c>
      <c r="D253" s="26">
        <v>0.64354698540919109</v>
      </c>
      <c r="E253" s="26">
        <v>-1.1294101060207724E-3</v>
      </c>
      <c r="F253" s="26">
        <v>-0.39657559715164598</v>
      </c>
      <c r="H253" s="26">
        <v>4</v>
      </c>
      <c r="I253" s="26">
        <v>13</v>
      </c>
      <c r="J253" s="26">
        <v>0.47786596805390852</v>
      </c>
    </row>
    <row r="254" spans="1:10" x14ac:dyDescent="0.3">
      <c r="A254" s="26">
        <v>5</v>
      </c>
      <c r="B254" s="26">
        <v>9</v>
      </c>
      <c r="C254" s="26">
        <v>2</v>
      </c>
      <c r="D254" s="26">
        <v>0.74643374559105857</v>
      </c>
      <c r="E254" s="26">
        <v>-1.0615642919136075E-3</v>
      </c>
      <c r="F254" s="26">
        <v>-0.39584975294140357</v>
      </c>
      <c r="H254" s="26">
        <v>5</v>
      </c>
      <c r="I254" s="26">
        <v>13</v>
      </c>
      <c r="J254" s="26">
        <v>0.44471620498469389</v>
      </c>
    </row>
    <row r="255" spans="1:10" x14ac:dyDescent="0.3">
      <c r="A255" s="26">
        <v>6</v>
      </c>
      <c r="B255" s="26">
        <v>9</v>
      </c>
      <c r="C255" s="26">
        <v>2</v>
      </c>
      <c r="D255" s="26">
        <v>0.838304640999463</v>
      </c>
      <c r="E255" s="26">
        <v>-1.0167048111442037E-3</v>
      </c>
      <c r="F255" s="26">
        <v>-0.39521074373726722</v>
      </c>
      <c r="H255" s="26">
        <v>6</v>
      </c>
      <c r="I255" s="26">
        <v>13</v>
      </c>
      <c r="J255" s="26">
        <v>0.42773627056181046</v>
      </c>
    </row>
    <row r="256" spans="1:10" x14ac:dyDescent="0.3">
      <c r="A256" s="26">
        <v>7</v>
      </c>
      <c r="B256" s="26">
        <v>9</v>
      </c>
      <c r="C256" s="26">
        <v>2</v>
      </c>
      <c r="D256" s="26">
        <v>0.9222799307649765</v>
      </c>
      <c r="E256" s="26">
        <v>-9.9214417920889006E-4</v>
      </c>
      <c r="F256" s="26">
        <v>-0.39471188835988741</v>
      </c>
      <c r="H256" s="26">
        <v>7</v>
      </c>
      <c r="I256" s="26">
        <v>13</v>
      </c>
      <c r="J256" s="26">
        <v>0.42610416521246786</v>
      </c>
    </row>
    <row r="257" spans="1:10" x14ac:dyDescent="0.3">
      <c r="A257" s="26">
        <v>8</v>
      </c>
      <c r="B257" s="26">
        <v>9</v>
      </c>
      <c r="C257" s="26">
        <v>2</v>
      </c>
      <c r="D257" s="26">
        <v>1</v>
      </c>
      <c r="E257" s="26">
        <v>-9.8597883176659135E-4</v>
      </c>
      <c r="F257" s="26">
        <v>-0.39444676445492821</v>
      </c>
      <c r="H257" s="26">
        <v>8</v>
      </c>
      <c r="I257" s="26">
        <v>13</v>
      </c>
      <c r="J257" s="26">
        <v>0.43936180087555199</v>
      </c>
    </row>
    <row r="258" spans="1:10" x14ac:dyDescent="0.3">
      <c r="A258" s="26">
        <v>1</v>
      </c>
      <c r="B258" s="26">
        <v>10</v>
      </c>
      <c r="C258" s="26">
        <v>2</v>
      </c>
      <c r="D258" s="26">
        <v>0</v>
      </c>
      <c r="E258" s="26">
        <v>-2.2474761638506259E-4</v>
      </c>
      <c r="F258" s="26">
        <v>-0.4525686547030468</v>
      </c>
      <c r="H258" s="26">
        <v>9</v>
      </c>
      <c r="I258" s="26">
        <v>13</v>
      </c>
      <c r="J258" s="26">
        <v>0.46827015910377995</v>
      </c>
    </row>
    <row r="259" spans="1:10" x14ac:dyDescent="0.3">
      <c r="A259" s="26">
        <v>2</v>
      </c>
      <c r="B259" s="26">
        <v>10</v>
      </c>
      <c r="C259" s="26">
        <v>2</v>
      </c>
      <c r="D259" s="26">
        <v>0.36920582599185181</v>
      </c>
      <c r="E259" s="26">
        <v>-3.1954802688695437E-4</v>
      </c>
      <c r="F259" s="26">
        <v>-0.44715408545116336</v>
      </c>
      <c r="H259" s="26">
        <v>10</v>
      </c>
      <c r="I259" s="26">
        <v>13</v>
      </c>
      <c r="J259" s="26">
        <v>0.51195166682848015</v>
      </c>
    </row>
    <row r="260" spans="1:10" x14ac:dyDescent="0.3">
      <c r="A260" s="26">
        <v>3</v>
      </c>
      <c r="B260" s="26">
        <v>10</v>
      </c>
      <c r="C260" s="26">
        <v>2</v>
      </c>
      <c r="D260" s="26">
        <v>0.52395075816381209</v>
      </c>
      <c r="E260" s="26">
        <v>-3.8636727567252526E-4</v>
      </c>
      <c r="F260" s="26">
        <v>-0.44764582825005805</v>
      </c>
      <c r="H260" s="26">
        <v>11</v>
      </c>
      <c r="I260" s="26">
        <v>13</v>
      </c>
      <c r="J260" s="26">
        <v>0.56175815285434583</v>
      </c>
    </row>
    <row r="261" spans="1:10" x14ac:dyDescent="0.3">
      <c r="A261" s="26">
        <v>4</v>
      </c>
      <c r="B261" s="26">
        <v>10</v>
      </c>
      <c r="C261" s="26">
        <v>2</v>
      </c>
      <c r="D261" s="26">
        <v>0.64426984990227898</v>
      </c>
      <c r="E261" s="26">
        <v>-4.3314506498281417E-4</v>
      </c>
      <c r="F261" s="26">
        <v>-0.44811141672560867</v>
      </c>
      <c r="H261" s="26">
        <v>12</v>
      </c>
      <c r="I261" s="26">
        <v>13</v>
      </c>
      <c r="J261" s="26">
        <v>0.60181661152387966</v>
      </c>
    </row>
    <row r="262" spans="1:10" x14ac:dyDescent="0.3">
      <c r="A262" s="26">
        <v>5</v>
      </c>
      <c r="B262" s="26">
        <v>10</v>
      </c>
      <c r="C262" s="26">
        <v>2</v>
      </c>
      <c r="D262" s="26">
        <v>0.74707980158726717</v>
      </c>
      <c r="E262" s="26">
        <v>-4.6526153978720855E-4</v>
      </c>
      <c r="F262" s="26">
        <v>-0.44855121817107929</v>
      </c>
      <c r="H262" s="26">
        <v>13</v>
      </c>
      <c r="I262" s="26">
        <v>13</v>
      </c>
      <c r="J262" s="26">
        <v>0.62181944642029519</v>
      </c>
    </row>
    <row r="263" spans="1:10" x14ac:dyDescent="0.3">
      <c r="A263" s="26">
        <v>6</v>
      </c>
      <c r="B263" s="26">
        <v>10</v>
      </c>
      <c r="C263" s="26">
        <v>2</v>
      </c>
      <c r="D263" s="26">
        <v>0.83879181468817077</v>
      </c>
      <c r="E263" s="26">
        <v>-4.8631600914592369E-4</v>
      </c>
      <c r="F263" s="26">
        <v>-0.44894126484036867</v>
      </c>
      <c r="H263" s="26">
        <v>14</v>
      </c>
      <c r="I263" s="26">
        <v>13</v>
      </c>
      <c r="J263" s="26">
        <v>0.62206314076611102</v>
      </c>
    </row>
    <row r="264" spans="1:10" x14ac:dyDescent="0.3">
      <c r="A264" s="26">
        <v>7</v>
      </c>
      <c r="B264" s="26">
        <v>10</v>
      </c>
      <c r="C264" s="26">
        <v>2</v>
      </c>
      <c r="D264" s="26">
        <v>0.9225413832239644</v>
      </c>
      <c r="E264" s="26">
        <v>-4.9904615684827759E-4</v>
      </c>
      <c r="F264" s="26">
        <v>-0.44924178630211231</v>
      </c>
      <c r="H264" s="26">
        <v>15</v>
      </c>
      <c r="I264" s="26">
        <v>13</v>
      </c>
      <c r="J264" s="26">
        <v>0.60484730244704576</v>
      </c>
    </row>
    <row r="265" spans="1:10" x14ac:dyDescent="0.3">
      <c r="A265" s="26">
        <v>8</v>
      </c>
      <c r="B265" s="26">
        <v>10</v>
      </c>
      <c r="C265" s="26">
        <v>2</v>
      </c>
      <c r="D265" s="26">
        <v>1</v>
      </c>
      <c r="E265" s="26">
        <v>-5.0517895642921058E-4</v>
      </c>
      <c r="F265" s="26">
        <v>-0.44938898039957226</v>
      </c>
      <c r="H265" s="26">
        <v>16</v>
      </c>
      <c r="I265" s="26">
        <v>13</v>
      </c>
      <c r="J265" s="26">
        <v>0.57037707910315627</v>
      </c>
    </row>
    <row r="266" spans="1:10" x14ac:dyDescent="0.3">
      <c r="A266" s="26">
        <v>1</v>
      </c>
      <c r="B266" s="26">
        <v>11</v>
      </c>
      <c r="C266" s="26">
        <v>2</v>
      </c>
      <c r="D266" s="26">
        <v>0</v>
      </c>
      <c r="E266" s="26">
        <v>1.1263552380029347E-3</v>
      </c>
      <c r="F266" s="26">
        <v>-0.50021056455162749</v>
      </c>
      <c r="H266" s="26">
        <v>1</v>
      </c>
      <c r="I266" s="26">
        <v>14</v>
      </c>
      <c r="J266" s="26">
        <v>0.61585347793835943</v>
      </c>
    </row>
    <row r="267" spans="1:10" x14ac:dyDescent="0.3">
      <c r="A267" s="26">
        <v>2</v>
      </c>
      <c r="B267" s="26">
        <v>11</v>
      </c>
      <c r="C267" s="26">
        <v>2</v>
      </c>
      <c r="D267" s="26">
        <v>0.37027462048178239</v>
      </c>
      <c r="E267" s="26">
        <v>7.914521205484845E-4</v>
      </c>
      <c r="F267" s="26">
        <v>-0.49654493542678829</v>
      </c>
      <c r="H267" s="26">
        <v>2</v>
      </c>
      <c r="I267" s="26">
        <v>14</v>
      </c>
      <c r="J267" s="26">
        <v>0.59764258303276996</v>
      </c>
    </row>
    <row r="268" spans="1:10" x14ac:dyDescent="0.3">
      <c r="A268" s="26">
        <v>3</v>
      </c>
      <c r="B268" s="26">
        <v>11</v>
      </c>
      <c r="C268" s="26">
        <v>2</v>
      </c>
      <c r="D268" s="26">
        <v>0.52522217467294074</v>
      </c>
      <c r="E268" s="26">
        <v>5.511394290652347E-4</v>
      </c>
      <c r="F268" s="26">
        <v>-0.49825328266000973</v>
      </c>
      <c r="H268" s="26">
        <v>3</v>
      </c>
      <c r="I268" s="26">
        <v>14</v>
      </c>
      <c r="J268" s="26">
        <v>0.56106812519590987</v>
      </c>
    </row>
    <row r="269" spans="1:10" x14ac:dyDescent="0.3">
      <c r="A269" s="26">
        <v>4</v>
      </c>
      <c r="B269" s="26">
        <v>11</v>
      </c>
      <c r="C269" s="26">
        <v>2</v>
      </c>
      <c r="D269" s="26">
        <v>0.64550191409901614</v>
      </c>
      <c r="E269" s="26">
        <v>3.7977610310459747E-4</v>
      </c>
      <c r="F269" s="26">
        <v>-0.49986583376113103</v>
      </c>
      <c r="H269" s="26">
        <v>4</v>
      </c>
      <c r="I269" s="26">
        <v>14</v>
      </c>
      <c r="J269" s="26">
        <v>0.51546337258194652</v>
      </c>
    </row>
    <row r="270" spans="1:10" x14ac:dyDescent="0.3">
      <c r="A270" s="26">
        <v>5</v>
      </c>
      <c r="B270" s="26">
        <v>11</v>
      </c>
      <c r="C270" s="26">
        <v>2</v>
      </c>
      <c r="D270" s="26">
        <v>0.74811431869374267</v>
      </c>
      <c r="E270" s="26">
        <v>2.6076949716610337E-4</v>
      </c>
      <c r="F270" s="26">
        <v>-0.50137379783375635</v>
      </c>
      <c r="H270" s="26">
        <v>5</v>
      </c>
      <c r="I270" s="26">
        <v>14</v>
      </c>
      <c r="J270" s="26">
        <v>0.47500853838021462</v>
      </c>
    </row>
    <row r="271" spans="1:10" x14ac:dyDescent="0.3">
      <c r="A271" s="26">
        <v>6</v>
      </c>
      <c r="B271" s="26">
        <v>11</v>
      </c>
      <c r="C271" s="26">
        <v>2</v>
      </c>
      <c r="D271" s="26">
        <v>0.83952244509209284</v>
      </c>
      <c r="E271" s="26">
        <v>1.8309511597358068E-4</v>
      </c>
      <c r="F271" s="26">
        <v>-0.50270200790229402</v>
      </c>
      <c r="H271" s="26">
        <v>6</v>
      </c>
      <c r="I271" s="26">
        <v>14</v>
      </c>
      <c r="J271" s="26">
        <v>0.44719819441202036</v>
      </c>
    </row>
    <row r="272" spans="1:10" x14ac:dyDescent="0.3">
      <c r="A272" s="26">
        <v>7</v>
      </c>
      <c r="B272" s="26">
        <v>11</v>
      </c>
      <c r="C272" s="26">
        <v>2</v>
      </c>
      <c r="D272" s="26">
        <v>0.92291042822177416</v>
      </c>
      <c r="E272" s="26">
        <v>1.3888111477037142E-4</v>
      </c>
      <c r="F272" s="26">
        <v>-0.50372827947862975</v>
      </c>
      <c r="H272" s="26">
        <v>7</v>
      </c>
      <c r="I272" s="26">
        <v>14</v>
      </c>
      <c r="J272" s="26">
        <v>0.43290233162891045</v>
      </c>
    </row>
    <row r="273" spans="1:10" x14ac:dyDescent="0.3">
      <c r="A273" s="26">
        <v>8</v>
      </c>
      <c r="B273" s="26">
        <v>11</v>
      </c>
      <c r="C273" s="26">
        <v>2</v>
      </c>
      <c r="D273" s="26">
        <v>1</v>
      </c>
      <c r="E273" s="26">
        <v>1.2274264994025446E-4</v>
      </c>
      <c r="F273" s="26">
        <v>-0.50425164950200352</v>
      </c>
      <c r="H273" s="26">
        <v>8</v>
      </c>
      <c r="I273" s="26">
        <v>14</v>
      </c>
      <c r="J273" s="26">
        <v>0.43211224062887887</v>
      </c>
    </row>
    <row r="274" spans="1:10" x14ac:dyDescent="0.3">
      <c r="A274" s="26">
        <v>1</v>
      </c>
      <c r="B274" s="26">
        <v>12</v>
      </c>
      <c r="C274" s="26">
        <v>2</v>
      </c>
      <c r="D274" s="26">
        <v>0</v>
      </c>
      <c r="E274" s="26">
        <v>2.0175927449984903E-3</v>
      </c>
      <c r="F274" s="26">
        <v>-0.55043365209175021</v>
      </c>
      <c r="H274" s="26">
        <v>9</v>
      </c>
      <c r="I274" s="26">
        <v>14</v>
      </c>
      <c r="J274" s="26">
        <v>0.44646130572500775</v>
      </c>
    </row>
    <row r="275" spans="1:10" x14ac:dyDescent="0.3">
      <c r="A275" s="26">
        <v>2</v>
      </c>
      <c r="B275" s="26">
        <v>12</v>
      </c>
      <c r="C275" s="26">
        <v>2</v>
      </c>
      <c r="D275" s="26">
        <v>0.37219906750064674</v>
      </c>
      <c r="E275" s="26">
        <v>1.5188906318907756E-3</v>
      </c>
      <c r="F275" s="26">
        <v>-0.54820729703669191</v>
      </c>
      <c r="H275" s="26">
        <v>10</v>
      </c>
      <c r="I275" s="26">
        <v>14</v>
      </c>
      <c r="J275" s="26">
        <v>0.47772244180293455</v>
      </c>
    </row>
    <row r="276" spans="1:10" x14ac:dyDescent="0.3">
      <c r="A276" s="26">
        <v>3</v>
      </c>
      <c r="B276" s="26">
        <v>12</v>
      </c>
      <c r="C276" s="26">
        <v>2</v>
      </c>
      <c r="D276" s="26">
        <v>0.52751982028894639</v>
      </c>
      <c r="E276" s="26">
        <v>1.1571184854625241E-3</v>
      </c>
      <c r="F276" s="26">
        <v>-0.55090949871370687</v>
      </c>
      <c r="H276" s="26">
        <v>11</v>
      </c>
      <c r="I276" s="26">
        <v>14</v>
      </c>
      <c r="J276" s="26">
        <v>0.52237733793261676</v>
      </c>
    </row>
    <row r="277" spans="1:10" x14ac:dyDescent="0.3">
      <c r="A277" s="26">
        <v>4</v>
      </c>
      <c r="B277" s="26">
        <v>12</v>
      </c>
      <c r="C277" s="26">
        <v>2</v>
      </c>
      <c r="D277" s="26">
        <v>0.64773925500315643</v>
      </c>
      <c r="E277" s="26">
        <v>8.9675963267559758E-4</v>
      </c>
      <c r="F277" s="26">
        <v>-0.55346161404645178</v>
      </c>
      <c r="H277" s="26">
        <v>12</v>
      </c>
      <c r="I277" s="26">
        <v>14</v>
      </c>
      <c r="J277" s="26">
        <v>0.56784594549699863</v>
      </c>
    </row>
    <row r="278" spans="1:10" x14ac:dyDescent="0.3">
      <c r="A278" s="26">
        <v>5</v>
      </c>
      <c r="B278" s="26">
        <v>12</v>
      </c>
      <c r="C278" s="26">
        <v>2</v>
      </c>
      <c r="D278" s="26">
        <v>0.75000187892652415</v>
      </c>
      <c r="E278" s="26">
        <v>7.1492949266323789E-4</v>
      </c>
      <c r="F278" s="26">
        <v>-0.55584452737660472</v>
      </c>
      <c r="H278" s="26">
        <v>13</v>
      </c>
      <c r="I278" s="26">
        <v>14</v>
      </c>
      <c r="J278" s="26">
        <v>0.6006003455484451</v>
      </c>
    </row>
    <row r="279" spans="1:10" x14ac:dyDescent="0.3">
      <c r="A279" s="26">
        <v>6</v>
      </c>
      <c r="B279" s="26">
        <v>12</v>
      </c>
      <c r="C279" s="26">
        <v>2</v>
      </c>
      <c r="D279" s="26">
        <v>0.8408599235559171</v>
      </c>
      <c r="E279" s="26">
        <v>5.9634646701127089E-4</v>
      </c>
      <c r="F279" s="26">
        <v>-0.55794213782782065</v>
      </c>
      <c r="H279" s="26">
        <v>14</v>
      </c>
      <c r="I279" s="26">
        <v>14</v>
      </c>
      <c r="J279" s="26">
        <v>0.61628939369792068</v>
      </c>
    </row>
    <row r="280" spans="1:10" x14ac:dyDescent="0.3">
      <c r="A280" s="26">
        <v>7</v>
      </c>
      <c r="B280" s="26">
        <v>12</v>
      </c>
      <c r="C280" s="26">
        <v>2</v>
      </c>
      <c r="D280" s="26">
        <v>0.92358492191780817</v>
      </c>
      <c r="E280" s="26">
        <v>5.3015131651295395E-4</v>
      </c>
      <c r="F280" s="26">
        <v>-0.55956547276090274</v>
      </c>
      <c r="H280" s="26">
        <v>15</v>
      </c>
      <c r="I280" s="26">
        <v>14</v>
      </c>
      <c r="J280" s="26">
        <v>0.61585347793835943</v>
      </c>
    </row>
    <row r="281" spans="1:10" x14ac:dyDescent="0.3">
      <c r="A281" s="26">
        <v>8</v>
      </c>
      <c r="B281" s="26">
        <v>12</v>
      </c>
      <c r="C281" s="26">
        <v>2</v>
      </c>
      <c r="D281" s="26">
        <v>1</v>
      </c>
      <c r="E281" s="26">
        <v>5.0878875280439362E-4</v>
      </c>
      <c r="F281" s="26">
        <v>-0.56039229884543795</v>
      </c>
      <c r="H281" s="26">
        <v>16</v>
      </c>
      <c r="I281" s="26">
        <v>14</v>
      </c>
      <c r="J281" s="26">
        <v>0.59764258303276996</v>
      </c>
    </row>
    <row r="282" spans="1:10" x14ac:dyDescent="0.3">
      <c r="A282" s="26">
        <v>1</v>
      </c>
      <c r="B282" s="26">
        <v>13</v>
      </c>
      <c r="C282" s="26">
        <v>2</v>
      </c>
      <c r="D282" s="26">
        <v>0</v>
      </c>
      <c r="E282" s="26">
        <v>2.2981384124192905E-3</v>
      </c>
      <c r="F282" s="26">
        <v>-0.60432235428665959</v>
      </c>
      <c r="H282" s="26">
        <v>1</v>
      </c>
      <c r="I282" s="26">
        <v>15</v>
      </c>
      <c r="J282" s="26">
        <v>0.60739811268408916</v>
      </c>
    </row>
    <row r="283" spans="1:10" x14ac:dyDescent="0.3">
      <c r="A283" s="26">
        <v>2</v>
      </c>
      <c r="B283" s="26">
        <v>13</v>
      </c>
      <c r="C283" s="26">
        <v>2</v>
      </c>
      <c r="D283" s="26">
        <v>0.37589770116354465</v>
      </c>
      <c r="E283" s="26">
        <v>1.7584037290880746E-3</v>
      </c>
      <c r="F283" s="26">
        <v>-0.60290706908714242</v>
      </c>
      <c r="H283" s="26">
        <v>2</v>
      </c>
      <c r="I283" s="26">
        <v>15</v>
      </c>
      <c r="J283" s="26">
        <v>0.60956997019973636</v>
      </c>
    </row>
    <row r="284" spans="1:10" x14ac:dyDescent="0.3">
      <c r="A284" s="26">
        <v>3</v>
      </c>
      <c r="B284" s="26">
        <v>13</v>
      </c>
      <c r="C284" s="26">
        <v>2</v>
      </c>
      <c r="D284" s="26">
        <v>0.53201153248057453</v>
      </c>
      <c r="E284" s="26">
        <v>1.3586265305041961E-3</v>
      </c>
      <c r="F284" s="26">
        <v>-0.60615228218900385</v>
      </c>
      <c r="H284" s="26">
        <v>3</v>
      </c>
      <c r="I284" s="26">
        <v>15</v>
      </c>
      <c r="J284" s="26">
        <v>0.59158803714360719</v>
      </c>
    </row>
    <row r="285" spans="1:10" x14ac:dyDescent="0.3">
      <c r="A285" s="26">
        <v>4</v>
      </c>
      <c r="B285" s="26">
        <v>13</v>
      </c>
      <c r="C285" s="26">
        <v>2</v>
      </c>
      <c r="D285" s="26">
        <v>0.65218118772877209</v>
      </c>
      <c r="E285" s="26">
        <v>1.0661907533957224E-3</v>
      </c>
      <c r="F285" s="26">
        <v>-0.60921421638666251</v>
      </c>
      <c r="H285" s="26">
        <v>4</v>
      </c>
      <c r="I285" s="26">
        <v>15</v>
      </c>
      <c r="J285" s="26">
        <v>0.5558591574774242</v>
      </c>
    </row>
    <row r="286" spans="1:10" x14ac:dyDescent="0.3">
      <c r="A286" s="26">
        <v>5</v>
      </c>
      <c r="B286" s="26">
        <v>13</v>
      </c>
      <c r="C286" s="26">
        <v>2</v>
      </c>
      <c r="D286" s="26">
        <v>0.7538118644905063</v>
      </c>
      <c r="E286" s="26">
        <v>8.5936513020664197E-4</v>
      </c>
      <c r="F286" s="26">
        <v>-0.61206456480881943</v>
      </c>
      <c r="H286" s="26">
        <v>5</v>
      </c>
      <c r="I286" s="26">
        <v>15</v>
      </c>
      <c r="J286" s="26">
        <v>0.51552879808952434</v>
      </c>
    </row>
    <row r="287" spans="1:10" x14ac:dyDescent="0.3">
      <c r="A287" s="26">
        <v>6</v>
      </c>
      <c r="B287" s="26">
        <v>13</v>
      </c>
      <c r="C287" s="26">
        <v>2</v>
      </c>
      <c r="D287" s="26">
        <v>0.84361378561497047</v>
      </c>
      <c r="E287" s="26">
        <v>7.2331371645753973E-4</v>
      </c>
      <c r="F287" s="26">
        <v>-0.61456682171072441</v>
      </c>
      <c r="H287" s="26">
        <v>6</v>
      </c>
      <c r="I287" s="26">
        <v>15</v>
      </c>
      <c r="J287" s="26">
        <v>0.48140087446999807</v>
      </c>
    </row>
    <row r="288" spans="1:10" x14ac:dyDescent="0.3">
      <c r="A288" s="26">
        <v>7</v>
      </c>
      <c r="B288" s="26">
        <v>13</v>
      </c>
      <c r="C288" s="26">
        <v>2</v>
      </c>
      <c r="D288" s="26">
        <v>0.92500747644595982</v>
      </c>
      <c r="E288" s="26">
        <v>6.4718925719932136E-4</v>
      </c>
      <c r="F288" s="26">
        <v>-0.61649977619513252</v>
      </c>
      <c r="H288" s="26">
        <v>7</v>
      </c>
      <c r="I288" s="26">
        <v>15</v>
      </c>
      <c r="J288" s="26">
        <v>0.45647444656796032</v>
      </c>
    </row>
    <row r="289" spans="1:10" x14ac:dyDescent="0.3">
      <c r="A289" s="26">
        <v>8</v>
      </c>
      <c r="B289" s="26">
        <v>13</v>
      </c>
      <c r="C289" s="26">
        <v>2</v>
      </c>
      <c r="D289" s="26">
        <v>1</v>
      </c>
      <c r="E289" s="26">
        <v>6.2342868792750953E-4</v>
      </c>
      <c r="F289" s="26">
        <v>-0.61747462778592155</v>
      </c>
      <c r="H289" s="26">
        <v>8</v>
      </c>
      <c r="I289" s="26">
        <v>15</v>
      </c>
      <c r="J289" s="26">
        <v>0.44147231542119553</v>
      </c>
    </row>
    <row r="290" spans="1:10" x14ac:dyDescent="0.3">
      <c r="A290" s="26">
        <v>1</v>
      </c>
      <c r="B290" s="26">
        <v>14</v>
      </c>
      <c r="C290" s="26">
        <v>2</v>
      </c>
      <c r="D290" s="26">
        <v>0</v>
      </c>
      <c r="E290" s="26">
        <v>2.31694696917162E-3</v>
      </c>
      <c r="F290" s="26">
        <v>-0.66182993562344861</v>
      </c>
      <c r="H290" s="26">
        <v>9</v>
      </c>
      <c r="I290" s="26">
        <v>15</v>
      </c>
      <c r="J290" s="26">
        <v>0.43916477741966664</v>
      </c>
    </row>
    <row r="291" spans="1:10" x14ac:dyDescent="0.3">
      <c r="A291" s="26">
        <v>2</v>
      </c>
      <c r="B291" s="26">
        <v>14</v>
      </c>
      <c r="C291" s="26">
        <v>2</v>
      </c>
      <c r="D291" s="26">
        <v>0.3805716969878748</v>
      </c>
      <c r="E291" s="26">
        <v>1.8544390632378983E-3</v>
      </c>
      <c r="F291" s="26">
        <v>-0.6602735372871219</v>
      </c>
      <c r="H291" s="26">
        <v>10</v>
      </c>
      <c r="I291" s="26">
        <v>15</v>
      </c>
      <c r="J291" s="26">
        <v>0.45345060227008693</v>
      </c>
    </row>
    <row r="292" spans="1:10" x14ac:dyDescent="0.3">
      <c r="A292" s="26">
        <v>3</v>
      </c>
      <c r="B292" s="26">
        <v>14</v>
      </c>
      <c r="C292" s="26">
        <v>2</v>
      </c>
      <c r="D292" s="26">
        <v>0.53768982746353999</v>
      </c>
      <c r="E292" s="26">
        <v>1.5038707403347649E-3</v>
      </c>
      <c r="F292" s="26">
        <v>-0.66337421896122328</v>
      </c>
      <c r="H292" s="26">
        <v>11</v>
      </c>
      <c r="I292" s="26">
        <v>15</v>
      </c>
      <c r="J292" s="26">
        <v>0.48477103245224135</v>
      </c>
    </row>
    <row r="293" spans="1:10" x14ac:dyDescent="0.3">
      <c r="A293" s="26">
        <v>4</v>
      </c>
      <c r="B293" s="26">
        <v>14</v>
      </c>
      <c r="C293" s="26">
        <v>2</v>
      </c>
      <c r="D293" s="26">
        <v>0.65777943889483492</v>
      </c>
      <c r="E293" s="26">
        <v>1.2425799013948016E-3</v>
      </c>
      <c r="F293" s="26">
        <v>-0.66628339611752552</v>
      </c>
      <c r="H293" s="26">
        <v>12</v>
      </c>
      <c r="I293" s="26">
        <v>15</v>
      </c>
      <c r="J293" s="26">
        <v>0.52555893221709105</v>
      </c>
    </row>
    <row r="294" spans="1:10" x14ac:dyDescent="0.3">
      <c r="A294" s="26">
        <v>5</v>
      </c>
      <c r="B294" s="26">
        <v>14</v>
      </c>
      <c r="C294" s="26">
        <v>2</v>
      </c>
      <c r="D294" s="26">
        <v>0.75859085285324068</v>
      </c>
      <c r="E294" s="26">
        <v>1.054811748521143E-3</v>
      </c>
      <c r="F294" s="26">
        <v>-0.66897598764067501</v>
      </c>
      <c r="H294" s="26">
        <v>13</v>
      </c>
      <c r="I294" s="26">
        <v>15</v>
      </c>
      <c r="J294" s="26">
        <v>0.5634051907114167</v>
      </c>
    </row>
    <row r="295" spans="1:10" x14ac:dyDescent="0.3">
      <c r="A295" s="26">
        <v>6</v>
      </c>
      <c r="B295" s="26">
        <v>14</v>
      </c>
      <c r="C295" s="26">
        <v>2</v>
      </c>
      <c r="D295" s="26">
        <v>0.84705048183493015</v>
      </c>
      <c r="E295" s="26">
        <v>9.2952729262149006E-4</v>
      </c>
      <c r="F295" s="26">
        <v>-0.67132774893747016</v>
      </c>
      <c r="H295" s="26">
        <v>14</v>
      </c>
      <c r="I295" s="26">
        <v>15</v>
      </c>
      <c r="J295" s="26">
        <v>0.59101739775683693</v>
      </c>
    </row>
    <row r="296" spans="1:10" x14ac:dyDescent="0.3">
      <c r="A296" s="26">
        <v>7</v>
      </c>
      <c r="B296" s="26">
        <v>14</v>
      </c>
      <c r="C296" s="26">
        <v>2</v>
      </c>
      <c r="D296" s="26">
        <v>0.92677457571822519</v>
      </c>
      <c r="E296" s="26">
        <v>8.5842065831103647E-4</v>
      </c>
      <c r="F296" s="26">
        <v>-0.67313678210611672</v>
      </c>
      <c r="H296" s="26">
        <v>15</v>
      </c>
      <c r="I296" s="26">
        <v>15</v>
      </c>
      <c r="J296" s="26">
        <v>0.60739811268408916</v>
      </c>
    </row>
    <row r="297" spans="1:10" x14ac:dyDescent="0.3">
      <c r="A297" s="26">
        <v>8</v>
      </c>
      <c r="B297" s="26">
        <v>14</v>
      </c>
      <c r="C297" s="26">
        <v>2</v>
      </c>
      <c r="D297" s="26">
        <v>1</v>
      </c>
      <c r="E297" s="26">
        <v>8.3567407603910146E-4</v>
      </c>
      <c r="F297" s="26">
        <v>-0.6740419198290708</v>
      </c>
      <c r="H297" s="26">
        <v>16</v>
      </c>
      <c r="I297" s="26">
        <v>15</v>
      </c>
      <c r="J297" s="26">
        <v>0.60956997019973636</v>
      </c>
    </row>
    <row r="298" spans="1:10" x14ac:dyDescent="0.3">
      <c r="A298" s="26">
        <v>1</v>
      </c>
      <c r="B298" s="26">
        <v>15</v>
      </c>
      <c r="C298" s="26">
        <v>2</v>
      </c>
      <c r="D298" s="26">
        <v>0</v>
      </c>
      <c r="E298" s="26">
        <v>2.2659039907152751E-3</v>
      </c>
      <c r="F298" s="26">
        <v>-0.722407323566707</v>
      </c>
      <c r="H298" s="26">
        <v>1</v>
      </c>
      <c r="I298" s="26">
        <v>16</v>
      </c>
      <c r="J298" s="26">
        <v>0.58082349806138789</v>
      </c>
    </row>
    <row r="299" spans="1:10" x14ac:dyDescent="0.3">
      <c r="A299" s="26">
        <v>2</v>
      </c>
      <c r="B299" s="26">
        <v>15</v>
      </c>
      <c r="C299" s="26">
        <v>2</v>
      </c>
      <c r="D299" s="26">
        <v>0.38400793983743531</v>
      </c>
      <c r="E299" s="26">
        <v>1.9505635101792545E-3</v>
      </c>
      <c r="F299" s="26">
        <v>-0.71965930394605848</v>
      </c>
      <c r="H299" s="26">
        <v>2</v>
      </c>
      <c r="I299" s="26">
        <v>16</v>
      </c>
      <c r="J299" s="26">
        <v>0.60265363262903038</v>
      </c>
    </row>
    <row r="300" spans="1:10" x14ac:dyDescent="0.3">
      <c r="A300" s="26">
        <v>3</v>
      </c>
      <c r="B300" s="26">
        <v>15</v>
      </c>
      <c r="C300" s="26">
        <v>2</v>
      </c>
      <c r="D300" s="26">
        <v>0.54186049520964708</v>
      </c>
      <c r="E300" s="26">
        <v>1.7072635748875001E-3</v>
      </c>
      <c r="F300" s="26">
        <v>-0.7219036480179708</v>
      </c>
      <c r="H300" s="26">
        <v>3</v>
      </c>
      <c r="I300" s="26">
        <v>16</v>
      </c>
      <c r="J300" s="26">
        <v>0.60769437089328704</v>
      </c>
    </row>
    <row r="301" spans="1:10" x14ac:dyDescent="0.3">
      <c r="A301" s="26">
        <v>4</v>
      </c>
      <c r="B301" s="26">
        <v>15</v>
      </c>
      <c r="C301" s="26">
        <v>2</v>
      </c>
      <c r="D301" s="26">
        <v>0.66188844979202122</v>
      </c>
      <c r="E301" s="26">
        <v>1.522906879692261E-3</v>
      </c>
      <c r="F301" s="26">
        <v>-0.72399086827239501</v>
      </c>
      <c r="H301" s="26">
        <v>4</v>
      </c>
      <c r="I301" s="26">
        <v>16</v>
      </c>
      <c r="J301" s="26">
        <v>0.59026449568497164</v>
      </c>
    </row>
    <row r="302" spans="1:10" x14ac:dyDescent="0.3">
      <c r="A302" s="26">
        <v>5</v>
      </c>
      <c r="B302" s="26">
        <v>15</v>
      </c>
      <c r="C302" s="26">
        <v>2</v>
      </c>
      <c r="D302" s="26">
        <v>0.76209694494163172</v>
      </c>
      <c r="E302" s="26">
        <v>1.3885323612499228E-3</v>
      </c>
      <c r="F302" s="26">
        <v>-0.72590977882405305</v>
      </c>
      <c r="H302" s="26">
        <v>5</v>
      </c>
      <c r="I302" s="26">
        <v>16</v>
      </c>
      <c r="J302" s="26">
        <v>0.55842691253278454</v>
      </c>
    </row>
    <row r="303" spans="1:10" x14ac:dyDescent="0.3">
      <c r="A303" s="26">
        <v>6</v>
      </c>
      <c r="B303" s="26">
        <v>15</v>
      </c>
      <c r="C303" s="26">
        <v>2</v>
      </c>
      <c r="D303" s="26">
        <v>0.8495727668150449</v>
      </c>
      <c r="E303" s="26">
        <v>1.2978649621051708E-3</v>
      </c>
      <c r="F303" s="26">
        <v>-0.72757742254757685</v>
      </c>
      <c r="H303" s="26">
        <v>6</v>
      </c>
      <c r="I303" s="26">
        <v>16</v>
      </c>
      <c r="J303" s="26">
        <v>0.52423374457187044</v>
      </c>
    </row>
    <row r="304" spans="1:10" x14ac:dyDescent="0.3">
      <c r="A304" s="26">
        <v>7</v>
      </c>
      <c r="B304" s="26">
        <v>15</v>
      </c>
      <c r="C304" s="26">
        <v>2</v>
      </c>
      <c r="D304" s="26">
        <v>0.92807457507915192</v>
      </c>
      <c r="E304" s="26">
        <v>1.2464711184761224E-3</v>
      </c>
      <c r="F304" s="26">
        <v>-0.72885557665081491</v>
      </c>
      <c r="H304" s="26">
        <v>7</v>
      </c>
      <c r="I304" s="26">
        <v>16</v>
      </c>
      <c r="J304" s="26">
        <v>0.49276414949596342</v>
      </c>
    </row>
    <row r="305" spans="1:10" x14ac:dyDescent="0.3">
      <c r="A305" s="26">
        <v>8</v>
      </c>
      <c r="B305" s="26">
        <v>15</v>
      </c>
      <c r="C305" s="26">
        <v>2</v>
      </c>
      <c r="D305" s="26">
        <v>1</v>
      </c>
      <c r="E305" s="26">
        <v>1.231162218789451E-3</v>
      </c>
      <c r="F305" s="26">
        <v>-0.72949602023011084</v>
      </c>
      <c r="H305" s="26">
        <v>8</v>
      </c>
      <c r="I305" s="26">
        <v>16</v>
      </c>
      <c r="J305" s="26">
        <v>0.46543749920305544</v>
      </c>
    </row>
    <row r="306" spans="1:10" x14ac:dyDescent="0.3">
      <c r="A306" s="26">
        <v>1</v>
      </c>
      <c r="B306" s="26">
        <v>16</v>
      </c>
      <c r="C306" s="26">
        <v>2</v>
      </c>
      <c r="D306" s="26">
        <v>0</v>
      </c>
      <c r="E306" s="26">
        <v>1.6415553268480194E-3</v>
      </c>
      <c r="F306" s="26">
        <v>-0.7853981633974475</v>
      </c>
      <c r="H306" s="26">
        <v>9</v>
      </c>
      <c r="I306" s="26">
        <v>16</v>
      </c>
      <c r="J306" s="26">
        <v>0.44639463249999439</v>
      </c>
    </row>
    <row r="307" spans="1:10" x14ac:dyDescent="0.3">
      <c r="A307" s="26">
        <v>2</v>
      </c>
      <c r="B307" s="26">
        <v>16</v>
      </c>
      <c r="C307" s="26">
        <v>2</v>
      </c>
      <c r="D307" s="26">
        <v>0.38486485534760939</v>
      </c>
      <c r="E307" s="26">
        <v>1.5077594898357568E-3</v>
      </c>
      <c r="F307" s="26">
        <v>-0.78063164622907855</v>
      </c>
      <c r="H307" s="26">
        <v>10</v>
      </c>
      <c r="I307" s="26">
        <v>16</v>
      </c>
      <c r="J307" s="26">
        <v>0.44198441578322289</v>
      </c>
    </row>
    <row r="308" spans="1:10" x14ac:dyDescent="0.3">
      <c r="A308" s="26">
        <v>3</v>
      </c>
      <c r="B308" s="26">
        <v>16</v>
      </c>
      <c r="C308" s="26">
        <v>2</v>
      </c>
      <c r="D308" s="26">
        <v>0.54289174082143221</v>
      </c>
      <c r="E308" s="26">
        <v>1.4022014199370821E-3</v>
      </c>
      <c r="F308" s="26">
        <v>-0.7815447408388515</v>
      </c>
      <c r="H308" s="26">
        <v>11</v>
      </c>
      <c r="I308" s="26">
        <v>16</v>
      </c>
      <c r="J308" s="26">
        <v>0.45563433272054665</v>
      </c>
    </row>
    <row r="309" spans="1:10" x14ac:dyDescent="0.3">
      <c r="A309" s="26">
        <v>4</v>
      </c>
      <c r="B309" s="26">
        <v>16</v>
      </c>
      <c r="C309" s="26">
        <v>2</v>
      </c>
      <c r="D309" s="26">
        <v>0.6629026175750975</v>
      </c>
      <c r="E309" s="26">
        <v>1.3201982608039044E-3</v>
      </c>
      <c r="F309" s="26">
        <v>-0.78239127026250077</v>
      </c>
      <c r="H309" s="26">
        <v>12</v>
      </c>
      <c r="I309" s="26">
        <v>16</v>
      </c>
      <c r="J309" s="26">
        <v>0.48408034738871775</v>
      </c>
    </row>
    <row r="310" spans="1:10" x14ac:dyDescent="0.3">
      <c r="A310" s="26">
        <v>5</v>
      </c>
      <c r="B310" s="26">
        <v>16</v>
      </c>
      <c r="C310" s="26">
        <v>2</v>
      </c>
      <c r="D310" s="26">
        <v>0.76295859804427113</v>
      </c>
      <c r="E310" s="26">
        <v>1.2590566218009685E-3</v>
      </c>
      <c r="F310" s="26">
        <v>-0.78316464577897216</v>
      </c>
      <c r="H310" s="26">
        <v>13</v>
      </c>
      <c r="I310" s="26">
        <v>16</v>
      </c>
      <c r="J310" s="26">
        <v>0.51853910508427259</v>
      </c>
    </row>
    <row r="311" spans="1:10" x14ac:dyDescent="0.3">
      <c r="A311" s="26">
        <v>6</v>
      </c>
      <c r="B311" s="26">
        <v>16</v>
      </c>
      <c r="C311" s="26">
        <v>2</v>
      </c>
      <c r="D311" s="26">
        <v>0.85018548213912992</v>
      </c>
      <c r="E311" s="26">
        <v>1.2170525732362429E-3</v>
      </c>
      <c r="F311" s="26">
        <v>-0.78383456899646442</v>
      </c>
      <c r="H311" s="26">
        <v>14</v>
      </c>
      <c r="I311" s="26">
        <v>16</v>
      </c>
      <c r="J311" s="26">
        <v>0.55161970069675748</v>
      </c>
    </row>
    <row r="312" spans="1:10" x14ac:dyDescent="0.3">
      <c r="A312" s="26">
        <v>7</v>
      </c>
      <c r="B312" s="26">
        <v>16</v>
      </c>
      <c r="C312" s="26">
        <v>2</v>
      </c>
      <c r="D312" s="26">
        <v>0.92838366104415648</v>
      </c>
      <c r="E312" s="26">
        <v>1.1934881606611245E-3</v>
      </c>
      <c r="F312" s="26">
        <v>-0.78434786698219017</v>
      </c>
      <c r="H312" s="26">
        <v>15</v>
      </c>
      <c r="I312" s="26">
        <v>16</v>
      </c>
      <c r="J312" s="26">
        <v>0.58082349806138789</v>
      </c>
    </row>
    <row r="313" spans="1:10" x14ac:dyDescent="0.3">
      <c r="A313" s="26">
        <v>8</v>
      </c>
      <c r="B313" s="26">
        <v>16</v>
      </c>
      <c r="C313" s="26">
        <v>2</v>
      </c>
      <c r="D313" s="26">
        <v>1</v>
      </c>
      <c r="E313" s="26">
        <v>1.1877933277339543E-3</v>
      </c>
      <c r="F313" s="26">
        <v>-0.7846100774699748</v>
      </c>
      <c r="H313" s="26">
        <v>16</v>
      </c>
      <c r="I313" s="26">
        <v>16</v>
      </c>
      <c r="J313" s="26">
        <v>0.60265363262903038</v>
      </c>
    </row>
    <row r="314" spans="1:10" x14ac:dyDescent="0.3">
      <c r="A314" s="26">
        <v>1</v>
      </c>
      <c r="B314" s="26">
        <v>1</v>
      </c>
      <c r="C314" s="26">
        <v>3</v>
      </c>
      <c r="D314" s="26">
        <v>0</v>
      </c>
      <c r="E314" s="26">
        <v>7.4667517794521882E-2</v>
      </c>
      <c r="F314" s="26">
        <v>0.15011561676191132</v>
      </c>
    </row>
    <row r="315" spans="1:10" x14ac:dyDescent="0.3">
      <c r="A315" s="26">
        <v>2</v>
      </c>
      <c r="B315" s="26">
        <v>1</v>
      </c>
      <c r="C315" s="26">
        <v>3</v>
      </c>
      <c r="D315" s="26">
        <v>0.38145742503701918</v>
      </c>
      <c r="E315" s="26">
        <v>7.4216929661997971E-2</v>
      </c>
      <c r="F315" s="26">
        <v>0.16030752589382413</v>
      </c>
    </row>
    <row r="316" spans="1:10" x14ac:dyDescent="0.3">
      <c r="A316" s="26">
        <v>3</v>
      </c>
      <c r="B316" s="26">
        <v>1</v>
      </c>
      <c r="C316" s="26">
        <v>3</v>
      </c>
      <c r="D316" s="26">
        <v>0.5387453902579713</v>
      </c>
      <c r="E316" s="26">
        <v>7.3877498090213281E-2</v>
      </c>
      <c r="F316" s="26">
        <v>0.15727891449526588</v>
      </c>
    </row>
    <row r="317" spans="1:10" x14ac:dyDescent="0.3">
      <c r="A317" s="26">
        <v>4</v>
      </c>
      <c r="B317" s="26">
        <v>1</v>
      </c>
      <c r="C317" s="26">
        <v>3</v>
      </c>
      <c r="D317" s="26">
        <v>0.6587814814965034</v>
      </c>
      <c r="E317" s="26">
        <v>7.3625090945195648E-2</v>
      </c>
      <c r="F317" s="26">
        <v>0.15444364978337377</v>
      </c>
    </row>
    <row r="318" spans="1:10" x14ac:dyDescent="0.3">
      <c r="A318" s="26">
        <v>5</v>
      </c>
      <c r="B318" s="26">
        <v>1</v>
      </c>
      <c r="C318" s="26">
        <v>3</v>
      </c>
      <c r="D318" s="26">
        <v>0.75941827686746499</v>
      </c>
      <c r="E318" s="26">
        <v>7.3443232953941645E-2</v>
      </c>
      <c r="F318" s="26">
        <v>0.15180875208214584</v>
      </c>
    </row>
    <row r="319" spans="1:10" x14ac:dyDescent="0.3">
      <c r="A319" s="26">
        <v>6</v>
      </c>
      <c r="B319" s="26">
        <v>1</v>
      </c>
      <c r="C319" s="26">
        <v>3</v>
      </c>
      <c r="D319" s="26">
        <v>0.84763505294262742</v>
      </c>
      <c r="E319" s="26">
        <v>7.3320482753653438E-2</v>
      </c>
      <c r="F319" s="26">
        <v>0.14950094842592954</v>
      </c>
    </row>
    <row r="320" spans="1:10" x14ac:dyDescent="0.3">
      <c r="A320" s="26">
        <v>7</v>
      </c>
      <c r="B320" s="26">
        <v>1</v>
      </c>
      <c r="C320" s="26">
        <v>3</v>
      </c>
      <c r="D320" s="26">
        <v>0.92707591154137137</v>
      </c>
      <c r="E320" s="26">
        <v>7.3248456584934868E-2</v>
      </c>
      <c r="F320" s="26">
        <v>0.14772420599232861</v>
      </c>
    </row>
    <row r="321" spans="1:6" x14ac:dyDescent="0.3">
      <c r="A321" s="26">
        <v>8</v>
      </c>
      <c r="B321" s="26">
        <v>1</v>
      </c>
      <c r="C321" s="26">
        <v>3</v>
      </c>
      <c r="D321" s="26">
        <v>1</v>
      </c>
      <c r="E321" s="26">
        <v>7.3221209269476922E-2</v>
      </c>
      <c r="F321" s="26">
        <v>0.14683430754661853</v>
      </c>
    </row>
    <row r="322" spans="1:6" x14ac:dyDescent="0.3">
      <c r="A322" s="26">
        <v>1</v>
      </c>
      <c r="B322" s="26">
        <v>2</v>
      </c>
      <c r="C322" s="26">
        <v>3</v>
      </c>
      <c r="D322" s="26">
        <v>0</v>
      </c>
      <c r="E322" s="26">
        <v>7.5029369376820865E-2</v>
      </c>
      <c r="F322" s="26">
        <v>8.9759790102565434E-2</v>
      </c>
    </row>
    <row r="323" spans="1:6" x14ac:dyDescent="0.3">
      <c r="A323" s="26">
        <v>2</v>
      </c>
      <c r="B323" s="26">
        <v>2</v>
      </c>
      <c r="C323" s="26">
        <v>3</v>
      </c>
      <c r="D323" s="26">
        <v>0.38375155583357479</v>
      </c>
      <c r="E323" s="26">
        <v>7.4739484332832506E-2</v>
      </c>
      <c r="F323" s="26">
        <v>0.10115620498936484</v>
      </c>
    </row>
    <row r="324" spans="1:6" x14ac:dyDescent="0.3">
      <c r="A324" s="26">
        <v>3</v>
      </c>
      <c r="B324" s="26">
        <v>2</v>
      </c>
      <c r="C324" s="26">
        <v>3</v>
      </c>
      <c r="D324" s="26">
        <v>0.54153130101008573</v>
      </c>
      <c r="E324" s="26">
        <v>7.4521610222930967E-2</v>
      </c>
      <c r="F324" s="26">
        <v>9.9018868924522566E-2</v>
      </c>
    </row>
    <row r="325" spans="1:6" x14ac:dyDescent="0.3">
      <c r="A325" s="26">
        <v>4</v>
      </c>
      <c r="B325" s="26">
        <v>2</v>
      </c>
      <c r="C325" s="26">
        <v>3</v>
      </c>
      <c r="D325" s="26">
        <v>0.66153828214105337</v>
      </c>
      <c r="E325" s="26">
        <v>7.4360122540783127E-2</v>
      </c>
      <c r="F325" s="26">
        <v>9.7036486913411407E-2</v>
      </c>
    </row>
    <row r="326" spans="1:6" x14ac:dyDescent="0.3">
      <c r="A326" s="26">
        <v>5</v>
      </c>
      <c r="B326" s="26">
        <v>2</v>
      </c>
      <c r="C326" s="26">
        <v>3</v>
      </c>
      <c r="D326" s="26">
        <v>0.76177769395983908</v>
      </c>
      <c r="E326" s="26">
        <v>7.4244753717341419E-2</v>
      </c>
      <c r="F326" s="26">
        <v>9.5194238478289311E-2</v>
      </c>
    </row>
    <row r="327" spans="1:6" x14ac:dyDescent="0.3">
      <c r="A327" s="26">
        <v>6</v>
      </c>
      <c r="B327" s="26">
        <v>2</v>
      </c>
      <c r="C327" s="26">
        <v>3</v>
      </c>
      <c r="D327" s="26">
        <v>0.84933091463536392</v>
      </c>
      <c r="E327" s="26">
        <v>7.4168338101364639E-2</v>
      </c>
      <c r="F327" s="26">
        <v>9.3581675831038671E-2</v>
      </c>
    </row>
    <row r="328" spans="1:6" x14ac:dyDescent="0.3">
      <c r="A328" s="26">
        <v>7</v>
      </c>
      <c r="B328" s="26">
        <v>2</v>
      </c>
      <c r="C328" s="26">
        <v>3</v>
      </c>
      <c r="D328" s="26">
        <v>0.92794466607227066</v>
      </c>
      <c r="E328" s="26">
        <v>7.4126158665416594E-2</v>
      </c>
      <c r="F328" s="26">
        <v>9.234397167118169E-2</v>
      </c>
    </row>
    <row r="329" spans="1:6" x14ac:dyDescent="0.3">
      <c r="A329" s="26">
        <v>8</v>
      </c>
      <c r="B329" s="26">
        <v>2</v>
      </c>
      <c r="C329" s="26">
        <v>3</v>
      </c>
      <c r="D329" s="26">
        <v>1</v>
      </c>
      <c r="E329" s="26">
        <v>7.4114582671367099E-2</v>
      </c>
      <c r="F329" s="26">
        <v>9.1722677462424781E-2</v>
      </c>
    </row>
    <row r="330" spans="1:6" x14ac:dyDescent="0.3">
      <c r="A330" s="26">
        <v>1</v>
      </c>
      <c r="B330" s="26">
        <v>3</v>
      </c>
      <c r="C330" s="26">
        <v>3</v>
      </c>
      <c r="D330" s="26">
        <v>0</v>
      </c>
      <c r="E330" s="26">
        <v>7.4183522210753167E-2</v>
      </c>
      <c r="F330" s="26">
        <v>2.6479717119960694E-2</v>
      </c>
    </row>
    <row r="331" spans="1:6" x14ac:dyDescent="0.3">
      <c r="A331" s="26">
        <v>2</v>
      </c>
      <c r="B331" s="26">
        <v>3</v>
      </c>
      <c r="C331" s="26">
        <v>3</v>
      </c>
      <c r="D331" s="26">
        <v>0.38424489017879759</v>
      </c>
      <c r="E331" s="26">
        <v>7.4085948562051918E-2</v>
      </c>
      <c r="F331" s="26">
        <v>3.9880688672570504E-2</v>
      </c>
    </row>
    <row r="332" spans="1:6" x14ac:dyDescent="0.3">
      <c r="A332" s="26">
        <v>3</v>
      </c>
      <c r="B332" s="26">
        <v>3</v>
      </c>
      <c r="C332" s="26">
        <v>3</v>
      </c>
      <c r="D332" s="26">
        <v>0.54212008324843342</v>
      </c>
      <c r="E332" s="26">
        <v>7.4013925678727902E-2</v>
      </c>
      <c r="F332" s="26">
        <v>3.9044766076004787E-2</v>
      </c>
    </row>
    <row r="333" spans="1:6" x14ac:dyDescent="0.3">
      <c r="A333" s="26">
        <v>4</v>
      </c>
      <c r="B333" s="26">
        <v>3</v>
      </c>
      <c r="C333" s="26">
        <v>3</v>
      </c>
      <c r="D333" s="26">
        <v>0.66212315952482681</v>
      </c>
      <c r="E333" s="26">
        <v>7.3961629412082674E-2</v>
      </c>
      <c r="F333" s="26">
        <v>3.8261568589566641E-2</v>
      </c>
    </row>
    <row r="334" spans="1:6" x14ac:dyDescent="0.3">
      <c r="A334" s="26">
        <v>5</v>
      </c>
      <c r="B334" s="26">
        <v>3</v>
      </c>
      <c r="C334" s="26">
        <v>3</v>
      </c>
      <c r="D334" s="26">
        <v>0.76227597462486163</v>
      </c>
      <c r="E334" s="26">
        <v>7.3925526566141153E-2</v>
      </c>
      <c r="F334" s="26">
        <v>3.7516670900304382E-2</v>
      </c>
    </row>
    <row r="335" spans="1:6" x14ac:dyDescent="0.3">
      <c r="A335" s="26">
        <v>6</v>
      </c>
      <c r="B335" s="26">
        <v>3</v>
      </c>
      <c r="C335" s="26">
        <v>3</v>
      </c>
      <c r="D335" s="26">
        <v>0.84968038852799965</v>
      </c>
      <c r="E335" s="26">
        <v>7.3903108290043013E-2</v>
      </c>
      <c r="F335" s="26">
        <v>3.6853425760573794E-2</v>
      </c>
    </row>
    <row r="336" spans="1:6" x14ac:dyDescent="0.3">
      <c r="A336" s="26">
        <v>7</v>
      </c>
      <c r="B336" s="26">
        <v>3</v>
      </c>
      <c r="C336" s="26">
        <v>3</v>
      </c>
      <c r="D336" s="26">
        <v>0.9281160237267243</v>
      </c>
      <c r="E336" s="26">
        <v>7.3893118084462611E-2</v>
      </c>
      <c r="F336" s="26">
        <v>3.6339898664593036E-2</v>
      </c>
    </row>
    <row r="337" spans="1:6" x14ac:dyDescent="0.3">
      <c r="A337" s="26">
        <v>8</v>
      </c>
      <c r="B337" s="26">
        <v>3</v>
      </c>
      <c r="C337" s="26">
        <v>3</v>
      </c>
      <c r="D337" s="26">
        <v>1</v>
      </c>
      <c r="E337" s="26">
        <v>7.3894312683455921E-2</v>
      </c>
      <c r="F337" s="26">
        <v>3.6081544532726974E-2</v>
      </c>
    </row>
    <row r="338" spans="1:6" x14ac:dyDescent="0.3">
      <c r="A338" s="26">
        <v>1</v>
      </c>
      <c r="B338" s="26">
        <v>4</v>
      </c>
      <c r="C338" s="26">
        <v>3</v>
      </c>
      <c r="D338" s="26">
        <v>0</v>
      </c>
      <c r="E338" s="26">
        <v>7.2317745650795323E-2</v>
      </c>
      <c r="F338" s="26">
        <v>-3.8188406483248005E-2</v>
      </c>
    </row>
    <row r="339" spans="1:6" x14ac:dyDescent="0.3">
      <c r="A339" s="26">
        <v>2</v>
      </c>
      <c r="B339" s="26">
        <v>4</v>
      </c>
      <c r="C339" s="26">
        <v>3</v>
      </c>
      <c r="D339" s="26">
        <v>0.38454811445061193</v>
      </c>
      <c r="E339" s="26">
        <v>7.2420332524077424E-2</v>
      </c>
      <c r="F339" s="26">
        <v>-2.2428647699341549E-2</v>
      </c>
    </row>
    <row r="340" spans="1:6" x14ac:dyDescent="0.3">
      <c r="A340" s="26">
        <v>3</v>
      </c>
      <c r="B340" s="26">
        <v>4</v>
      </c>
      <c r="C340" s="26">
        <v>3</v>
      </c>
      <c r="D340" s="26">
        <v>0.54250045728876439</v>
      </c>
      <c r="E340" s="26">
        <v>7.2499171705946691E-2</v>
      </c>
      <c r="F340" s="26">
        <v>-2.1801864904915577E-2</v>
      </c>
    </row>
    <row r="341" spans="1:6" x14ac:dyDescent="0.3">
      <c r="A341" s="26">
        <v>4</v>
      </c>
      <c r="B341" s="26">
        <v>4</v>
      </c>
      <c r="C341" s="26">
        <v>3</v>
      </c>
      <c r="D341" s="26">
        <v>0.66251825067583159</v>
      </c>
      <c r="E341" s="26">
        <v>7.2558677361431775E-2</v>
      </c>
      <c r="F341" s="26">
        <v>-2.1254601195185633E-2</v>
      </c>
    </row>
    <row r="342" spans="1:6" x14ac:dyDescent="0.3">
      <c r="A342" s="26">
        <v>5</v>
      </c>
      <c r="B342" s="26">
        <v>4</v>
      </c>
      <c r="C342" s="26">
        <v>3</v>
      </c>
      <c r="D342" s="26">
        <v>0.7626317223409077</v>
      </c>
      <c r="E342" s="26">
        <v>7.2601959038630967E-2</v>
      </c>
      <c r="F342" s="26">
        <v>-2.0785873432707387E-2</v>
      </c>
    </row>
    <row r="343" spans="1:6" x14ac:dyDescent="0.3">
      <c r="A343" s="26">
        <v>6</v>
      </c>
      <c r="B343" s="26">
        <v>4</v>
      </c>
      <c r="C343" s="26">
        <v>3</v>
      </c>
      <c r="D343" s="26">
        <v>0.84994917673981329</v>
      </c>
      <c r="E343" s="26">
        <v>7.2631226319529146E-2</v>
      </c>
      <c r="F343" s="26">
        <v>-2.040211959300043E-2</v>
      </c>
    </row>
    <row r="344" spans="1:6" x14ac:dyDescent="0.3">
      <c r="A344" s="26">
        <v>7</v>
      </c>
      <c r="B344" s="26">
        <v>4</v>
      </c>
      <c r="C344" s="26">
        <v>3</v>
      </c>
      <c r="D344" s="26">
        <v>0.92826002606385838</v>
      </c>
      <c r="E344" s="26">
        <v>7.2648128882438878E-2</v>
      </c>
      <c r="F344" s="26">
        <v>-2.0120263115447179E-2</v>
      </c>
    </row>
    <row r="345" spans="1:6" x14ac:dyDescent="0.3">
      <c r="A345" s="26">
        <v>8</v>
      </c>
      <c r="B345" s="26">
        <v>4</v>
      </c>
      <c r="C345" s="26">
        <v>3</v>
      </c>
      <c r="D345" s="26">
        <v>1</v>
      </c>
      <c r="E345" s="26">
        <v>7.265384166276094E-2</v>
      </c>
      <c r="F345" s="26">
        <v>-1.9978463327418459E-2</v>
      </c>
    </row>
    <row r="346" spans="1:6" x14ac:dyDescent="0.3">
      <c r="A346" s="26">
        <v>1</v>
      </c>
      <c r="B346" s="26">
        <v>5</v>
      </c>
      <c r="C346" s="26">
        <v>3</v>
      </c>
      <c r="D346" s="26">
        <v>0</v>
      </c>
      <c r="E346" s="26">
        <v>7.0671515921195194E-2</v>
      </c>
      <c r="F346" s="26">
        <v>-0.1024581723577864</v>
      </c>
    </row>
    <row r="347" spans="1:6" x14ac:dyDescent="0.3">
      <c r="A347" s="26">
        <v>2</v>
      </c>
      <c r="B347" s="26">
        <v>5</v>
      </c>
      <c r="C347" s="26">
        <v>3</v>
      </c>
      <c r="D347" s="26">
        <v>0.38421999168337034</v>
      </c>
      <c r="E347" s="26">
        <v>7.0955838651453759E-2</v>
      </c>
      <c r="F347" s="26">
        <v>-8.4573761973989886E-2</v>
      </c>
    </row>
    <row r="348" spans="1:6" x14ac:dyDescent="0.3">
      <c r="A348" s="26">
        <v>3</v>
      </c>
      <c r="B348" s="26">
        <v>5</v>
      </c>
      <c r="C348" s="26">
        <v>3</v>
      </c>
      <c r="D348" s="26">
        <v>0.54212694195356892</v>
      </c>
      <c r="E348" s="26">
        <v>7.1171187323378515E-2</v>
      </c>
      <c r="F348" s="26">
        <v>-8.2570833346281888E-2</v>
      </c>
    </row>
    <row r="349" spans="1:6" x14ac:dyDescent="0.3">
      <c r="A349" s="26">
        <v>4</v>
      </c>
      <c r="B349" s="26">
        <v>5</v>
      </c>
      <c r="C349" s="26">
        <v>3</v>
      </c>
      <c r="D349" s="26">
        <v>0.66216927698347661</v>
      </c>
      <c r="E349" s="26">
        <v>7.1330969283762341E-2</v>
      </c>
      <c r="F349" s="26">
        <v>-8.0747740427130149E-2</v>
      </c>
    </row>
    <row r="350" spans="1:6" x14ac:dyDescent="0.3">
      <c r="A350" s="26">
        <v>5</v>
      </c>
      <c r="B350" s="26">
        <v>5</v>
      </c>
      <c r="C350" s="26">
        <v>3</v>
      </c>
      <c r="D350" s="26">
        <v>0.76235135258874764</v>
      </c>
      <c r="E350" s="26">
        <v>7.1444535106339191E-2</v>
      </c>
      <c r="F350" s="26">
        <v>-7.910011529130842E-2</v>
      </c>
    </row>
    <row r="351" spans="1:6" x14ac:dyDescent="0.3">
      <c r="A351" s="26">
        <v>6</v>
      </c>
      <c r="B351" s="26">
        <v>5</v>
      </c>
      <c r="C351" s="26">
        <v>3</v>
      </c>
      <c r="D351" s="26">
        <v>0.84976268580466174</v>
      </c>
      <c r="E351" s="26">
        <v>7.1518662421129989E-2</v>
      </c>
      <c r="F351" s="26">
        <v>-7.76889054003254E-2</v>
      </c>
    </row>
    <row r="352" spans="1:6" x14ac:dyDescent="0.3">
      <c r="A352" s="26">
        <v>7</v>
      </c>
      <c r="B352" s="26">
        <v>5</v>
      </c>
      <c r="C352" s="26">
        <v>3</v>
      </c>
      <c r="D352" s="26">
        <v>0.92817309603244647</v>
      </c>
      <c r="E352" s="26">
        <v>7.1558237629563745E-2</v>
      </c>
      <c r="F352" s="26">
        <v>-7.6620289047131737E-2</v>
      </c>
    </row>
    <row r="353" spans="1:6" x14ac:dyDescent="0.3">
      <c r="A353" s="26">
        <v>8</v>
      </c>
      <c r="B353" s="26">
        <v>5</v>
      </c>
      <c r="C353" s="26">
        <v>3</v>
      </c>
      <c r="D353" s="26">
        <v>1</v>
      </c>
      <c r="E353" s="26">
        <v>7.1566997628609796E-2</v>
      </c>
      <c r="F353" s="26">
        <v>-7.6087738647234657E-2</v>
      </c>
    </row>
    <row r="354" spans="1:6" x14ac:dyDescent="0.3">
      <c r="A354" s="26">
        <v>1</v>
      </c>
      <c r="B354" s="26">
        <v>6</v>
      </c>
      <c r="C354" s="26">
        <v>3</v>
      </c>
      <c r="D354" s="26">
        <v>0</v>
      </c>
      <c r="E354" s="26">
        <v>6.9593724230486292E-2</v>
      </c>
      <c r="F354" s="26">
        <v>-0.16489704052728188</v>
      </c>
    </row>
    <row r="355" spans="1:6" x14ac:dyDescent="0.3">
      <c r="A355" s="26">
        <v>2</v>
      </c>
      <c r="B355" s="26">
        <v>6</v>
      </c>
      <c r="C355" s="26">
        <v>3</v>
      </c>
      <c r="D355" s="26">
        <v>0.38161984484592221</v>
      </c>
      <c r="E355" s="26">
        <v>7.0023859152884407E-2</v>
      </c>
      <c r="F355" s="26">
        <v>-0.14565066825919187</v>
      </c>
    </row>
    <row r="356" spans="1:6" x14ac:dyDescent="0.3">
      <c r="A356" s="26">
        <v>3</v>
      </c>
      <c r="B356" s="26">
        <v>6</v>
      </c>
      <c r="C356" s="26">
        <v>3</v>
      </c>
      <c r="D356" s="26">
        <v>0.53899029880963389</v>
      </c>
      <c r="E356" s="26">
        <v>7.0347890769483501E-2</v>
      </c>
      <c r="F356" s="26">
        <v>-0.1426661854527998</v>
      </c>
    </row>
    <row r="357" spans="1:6" x14ac:dyDescent="0.3">
      <c r="A357" s="26">
        <v>4</v>
      </c>
      <c r="B357" s="26">
        <v>6</v>
      </c>
      <c r="C357" s="26">
        <v>3</v>
      </c>
      <c r="D357" s="26">
        <v>0.65909262754865117</v>
      </c>
      <c r="E357" s="26">
        <v>7.0586886396057896E-2</v>
      </c>
      <c r="F357" s="26">
        <v>-0.13989545727044</v>
      </c>
    </row>
    <row r="358" spans="1:6" x14ac:dyDescent="0.3">
      <c r="A358" s="26">
        <v>5</v>
      </c>
      <c r="B358" s="26">
        <v>6</v>
      </c>
      <c r="C358" s="26">
        <v>3</v>
      </c>
      <c r="D358" s="26">
        <v>0.75973803325319189</v>
      </c>
      <c r="E358" s="26">
        <v>7.0755707461699208E-2</v>
      </c>
      <c r="F358" s="26">
        <v>-0.13734910138389464</v>
      </c>
    </row>
    <row r="359" spans="1:6" x14ac:dyDescent="0.3">
      <c r="A359" s="26">
        <v>6</v>
      </c>
      <c r="B359" s="26">
        <v>6</v>
      </c>
      <c r="C359" s="26">
        <v>3</v>
      </c>
      <c r="D359" s="26">
        <v>0.84789330129649576</v>
      </c>
      <c r="E359" s="26">
        <v>7.0865025829258313E-2</v>
      </c>
      <c r="F359" s="26">
        <v>-0.13513862571354321</v>
      </c>
    </row>
    <row r="360" spans="1:6" x14ac:dyDescent="0.3">
      <c r="A360" s="26">
        <v>7</v>
      </c>
      <c r="B360" s="26">
        <v>6</v>
      </c>
      <c r="C360" s="26">
        <v>3</v>
      </c>
      <c r="D360" s="26">
        <v>0.92721613295106742</v>
      </c>
      <c r="E360" s="26">
        <v>7.0922834386502792E-2</v>
      </c>
      <c r="F360" s="26">
        <v>-0.13344797678182135</v>
      </c>
    </row>
    <row r="361" spans="1:6" x14ac:dyDescent="0.3">
      <c r="A361" s="26">
        <v>8</v>
      </c>
      <c r="B361" s="26">
        <v>6</v>
      </c>
      <c r="C361" s="26">
        <v>3</v>
      </c>
      <c r="D361" s="26">
        <v>1</v>
      </c>
      <c r="E361" s="26">
        <v>7.093498319049818E-2</v>
      </c>
      <c r="F361" s="26">
        <v>-0.13260732919037668</v>
      </c>
    </row>
    <row r="362" spans="1:6" x14ac:dyDescent="0.3">
      <c r="A362" s="26">
        <v>1</v>
      </c>
      <c r="B362" s="26">
        <v>7</v>
      </c>
      <c r="C362" s="26">
        <v>3</v>
      </c>
      <c r="D362" s="26">
        <v>0</v>
      </c>
      <c r="E362" s="26">
        <v>6.8673713913720097E-2</v>
      </c>
      <c r="F362" s="26">
        <v>-0.22457128077486879</v>
      </c>
    </row>
    <row r="363" spans="1:6" x14ac:dyDescent="0.3">
      <c r="A363" s="26">
        <v>2</v>
      </c>
      <c r="B363" s="26">
        <v>7</v>
      </c>
      <c r="C363" s="26">
        <v>3</v>
      </c>
      <c r="D363" s="26">
        <v>0.37705189886930252</v>
      </c>
      <c r="E363" s="26">
        <v>6.9190159034637294E-2</v>
      </c>
      <c r="F363" s="26">
        <v>-0.20502178102210566</v>
      </c>
    </row>
    <row r="364" spans="1:6" x14ac:dyDescent="0.3">
      <c r="A364" s="26">
        <v>3</v>
      </c>
      <c r="B364" s="26">
        <v>7</v>
      </c>
      <c r="C364" s="26">
        <v>3</v>
      </c>
      <c r="D364" s="26">
        <v>0.53345393341880443</v>
      </c>
      <c r="E364" s="26">
        <v>6.9574831485539862E-2</v>
      </c>
      <c r="F364" s="26">
        <v>-0.20173573318412386</v>
      </c>
    </row>
    <row r="365" spans="1:6" x14ac:dyDescent="0.3">
      <c r="A365" s="26">
        <v>4</v>
      </c>
      <c r="B365" s="26">
        <v>7</v>
      </c>
      <c r="C365" s="26">
        <v>3</v>
      </c>
      <c r="D365" s="26">
        <v>0.6536431812747453</v>
      </c>
      <c r="E365" s="26">
        <v>6.9856286757958574E-2</v>
      </c>
      <c r="F365" s="26">
        <v>-0.19864091373157333</v>
      </c>
    </row>
    <row r="366" spans="1:6" x14ac:dyDescent="0.3">
      <c r="A366" s="26">
        <v>5</v>
      </c>
      <c r="B366" s="26">
        <v>7</v>
      </c>
      <c r="C366" s="26">
        <v>3</v>
      </c>
      <c r="D366" s="26">
        <v>0.75509055601826269</v>
      </c>
      <c r="E366" s="26">
        <v>7.0053869930668422E-2</v>
      </c>
      <c r="F366" s="26">
        <v>-0.19576110098994315</v>
      </c>
    </row>
    <row r="367" spans="1:6" x14ac:dyDescent="0.3">
      <c r="A367" s="26">
        <v>6</v>
      </c>
      <c r="B367" s="26">
        <v>7</v>
      </c>
      <c r="C367" s="26">
        <v>3</v>
      </c>
      <c r="D367" s="26">
        <v>0.84455118952789832</v>
      </c>
      <c r="E367" s="26">
        <v>7.0180951909364825E-2</v>
      </c>
      <c r="F367" s="26">
        <v>-0.19323503619540791</v>
      </c>
    </row>
    <row r="368" spans="1:6" x14ac:dyDescent="0.3">
      <c r="A368" s="26">
        <v>7</v>
      </c>
      <c r="B368" s="26">
        <v>7</v>
      </c>
      <c r="C368" s="26">
        <v>3</v>
      </c>
      <c r="D368" s="26">
        <v>0.92549539948430659</v>
      </c>
      <c r="E368" s="26">
        <v>7.0247265877420986E-2</v>
      </c>
      <c r="F368" s="26">
        <v>-0.19128712460964373</v>
      </c>
    </row>
    <row r="369" spans="1:6" x14ac:dyDescent="0.3">
      <c r="A369" s="26">
        <v>8</v>
      </c>
      <c r="B369" s="26">
        <v>7</v>
      </c>
      <c r="C369" s="26">
        <v>3</v>
      </c>
      <c r="D369" s="26">
        <v>1</v>
      </c>
      <c r="E369" s="26">
        <v>7.0259653535361705E-2</v>
      </c>
      <c r="F369" s="26">
        <v>-0.19031218574109227</v>
      </c>
    </row>
    <row r="370" spans="1:6" x14ac:dyDescent="0.3">
      <c r="A370" s="26">
        <v>1</v>
      </c>
      <c r="B370" s="26">
        <v>8</v>
      </c>
      <c r="C370" s="26">
        <v>3</v>
      </c>
      <c r="D370" s="26">
        <v>0</v>
      </c>
      <c r="E370" s="26">
        <v>6.7994819729819897E-2</v>
      </c>
      <c r="F370" s="26">
        <v>-0.28075765209176939</v>
      </c>
    </row>
    <row r="371" spans="1:6" x14ac:dyDescent="0.3">
      <c r="A371" s="26">
        <v>2</v>
      </c>
      <c r="B371" s="26">
        <v>8</v>
      </c>
      <c r="C371" s="26">
        <v>3</v>
      </c>
      <c r="D371" s="26">
        <v>0.37270324082532114</v>
      </c>
      <c r="E371" s="26">
        <v>6.8490261611077158E-2</v>
      </c>
      <c r="F371" s="26">
        <v>-0.26193589542150558</v>
      </c>
    </row>
    <row r="372" spans="1:6" x14ac:dyDescent="0.3">
      <c r="A372" s="26">
        <v>3</v>
      </c>
      <c r="B372" s="26">
        <v>8</v>
      </c>
      <c r="C372" s="26">
        <v>3</v>
      </c>
      <c r="D372" s="26">
        <v>0.5281685058700869</v>
      </c>
      <c r="E372" s="26">
        <v>6.8852603981384569E-2</v>
      </c>
      <c r="F372" s="26">
        <v>-0.25909513094653697</v>
      </c>
    </row>
    <row r="373" spans="1:6" x14ac:dyDescent="0.3">
      <c r="A373" s="26">
        <v>4</v>
      </c>
      <c r="B373" s="26">
        <v>8</v>
      </c>
      <c r="C373" s="26">
        <v>3</v>
      </c>
      <c r="D373" s="26">
        <v>0.64841744083141895</v>
      </c>
      <c r="E373" s="26">
        <v>6.9114524213976097E-2</v>
      </c>
      <c r="F373" s="26">
        <v>-0.2563957318406821</v>
      </c>
    </row>
    <row r="374" spans="1:6" x14ac:dyDescent="0.3">
      <c r="A374" s="26">
        <v>5</v>
      </c>
      <c r="B374" s="26">
        <v>8</v>
      </c>
      <c r="C374" s="26">
        <v>3</v>
      </c>
      <c r="D374" s="26">
        <v>0.75061355085240766</v>
      </c>
      <c r="E374" s="26">
        <v>6.9296882002089819E-2</v>
      </c>
      <c r="F374" s="26">
        <v>-0.25385909648093102</v>
      </c>
    </row>
    <row r="375" spans="1:6" x14ac:dyDescent="0.3">
      <c r="A375" s="26">
        <v>6</v>
      </c>
      <c r="B375" s="26">
        <v>8</v>
      </c>
      <c r="C375" s="26">
        <v>3</v>
      </c>
      <c r="D375" s="26">
        <v>0.84132157590362244</v>
      </c>
      <c r="E375" s="26">
        <v>6.9413515514659241E-2</v>
      </c>
      <c r="F375" s="26">
        <v>-0.2516148425782947</v>
      </c>
    </row>
    <row r="376" spans="1:6" x14ac:dyDescent="0.3">
      <c r="A376" s="26">
        <v>7</v>
      </c>
      <c r="B376" s="26">
        <v>8</v>
      </c>
      <c r="C376" s="26">
        <v>3</v>
      </c>
      <c r="D376" s="26">
        <v>0.9238313253559155</v>
      </c>
      <c r="E376" s="26">
        <v>6.9473881939460386E-2</v>
      </c>
      <c r="F376" s="26">
        <v>-0.24987247215222214</v>
      </c>
    </row>
    <row r="377" spans="1:6" x14ac:dyDescent="0.3">
      <c r="A377" s="26">
        <v>8</v>
      </c>
      <c r="B377" s="26">
        <v>8</v>
      </c>
      <c r="C377" s="26">
        <v>3</v>
      </c>
      <c r="D377" s="26">
        <v>1</v>
      </c>
      <c r="E377" s="26">
        <v>6.9484563363820612E-2</v>
      </c>
      <c r="F377" s="26">
        <v>-0.24898983824086685</v>
      </c>
    </row>
    <row r="378" spans="1:6" x14ac:dyDescent="0.3">
      <c r="A378" s="26">
        <v>1</v>
      </c>
      <c r="B378" s="26">
        <v>9</v>
      </c>
      <c r="C378" s="26">
        <v>3</v>
      </c>
      <c r="D378" s="26">
        <v>0</v>
      </c>
      <c r="E378" s="26">
        <v>6.8076925735299776E-2</v>
      </c>
      <c r="F378" s="26">
        <v>-0.33299571342206147</v>
      </c>
    </row>
    <row r="379" spans="1:6" x14ac:dyDescent="0.3">
      <c r="A379" s="26">
        <v>2</v>
      </c>
      <c r="B379" s="26">
        <v>9</v>
      </c>
      <c r="C379" s="26">
        <v>3</v>
      </c>
      <c r="D379" s="26">
        <v>0.37022030221365626</v>
      </c>
      <c r="E379" s="26">
        <v>6.8415675027083303E-2</v>
      </c>
      <c r="F379" s="26">
        <v>-0.31561667793925069</v>
      </c>
    </row>
    <row r="380" spans="1:6" x14ac:dyDescent="0.3">
      <c r="A380" s="26">
        <v>3</v>
      </c>
      <c r="B380" s="26">
        <v>9</v>
      </c>
      <c r="C380" s="26">
        <v>3</v>
      </c>
      <c r="D380" s="26">
        <v>0.52516398193464542</v>
      </c>
      <c r="E380" s="26">
        <v>6.8657711192656443E-2</v>
      </c>
      <c r="F380" s="26">
        <v>-0.31375854499818479</v>
      </c>
    </row>
    <row r="381" spans="1:6" x14ac:dyDescent="0.3">
      <c r="A381" s="26">
        <v>4</v>
      </c>
      <c r="B381" s="26">
        <v>9</v>
      </c>
      <c r="C381" s="26">
        <v>3</v>
      </c>
      <c r="D381" s="26">
        <v>0.64544848628708051</v>
      </c>
      <c r="E381" s="26">
        <v>6.8829368643855304E-2</v>
      </c>
      <c r="F381" s="26">
        <v>-0.31198017476524176</v>
      </c>
    </row>
    <row r="382" spans="1:6" x14ac:dyDescent="0.3">
      <c r="A382" s="26">
        <v>5</v>
      </c>
      <c r="B382" s="26">
        <v>9</v>
      </c>
      <c r="C382" s="26">
        <v>3</v>
      </c>
      <c r="D382" s="26">
        <v>0.74806785577224766</v>
      </c>
      <c r="E382" s="26">
        <v>6.8947024225742434E-2</v>
      </c>
      <c r="F382" s="26">
        <v>-0.3102931488968903</v>
      </c>
    </row>
    <row r="383" spans="1:6" x14ac:dyDescent="0.3">
      <c r="A383" s="26">
        <v>6</v>
      </c>
      <c r="B383" s="26">
        <v>9</v>
      </c>
      <c r="C383" s="26">
        <v>3</v>
      </c>
      <c r="D383" s="26">
        <v>0.83948454233372072</v>
      </c>
      <c r="E383" s="26">
        <v>6.9021437680203218E-2</v>
      </c>
      <c r="F383" s="26">
        <v>-0.30878910552307293</v>
      </c>
    </row>
    <row r="384" spans="1:6" x14ac:dyDescent="0.3">
      <c r="A384" s="26">
        <v>7</v>
      </c>
      <c r="B384" s="26">
        <v>9</v>
      </c>
      <c r="C384" s="26">
        <v>3</v>
      </c>
      <c r="D384" s="26">
        <v>0.92288651483504325</v>
      </c>
      <c r="E384" s="26">
        <v>6.9059669628949813E-2</v>
      </c>
      <c r="F384" s="26">
        <v>-0.30761562979285029</v>
      </c>
    </row>
    <row r="385" spans="1:6" x14ac:dyDescent="0.3">
      <c r="A385" s="26">
        <v>8</v>
      </c>
      <c r="B385" s="26">
        <v>9</v>
      </c>
      <c r="C385" s="26">
        <v>3</v>
      </c>
      <c r="D385" s="26">
        <v>1</v>
      </c>
      <c r="E385" s="26">
        <v>6.9066820713748325E-2</v>
      </c>
      <c r="F385" s="26">
        <v>-0.30701484496214237</v>
      </c>
    </row>
    <row r="386" spans="1:6" x14ac:dyDescent="0.3">
      <c r="A386" s="26">
        <v>1</v>
      </c>
      <c r="B386" s="26">
        <v>10</v>
      </c>
      <c r="C386" s="26">
        <v>3</v>
      </c>
      <c r="D386" s="26">
        <v>0</v>
      </c>
      <c r="E386" s="26">
        <v>6.9052765930679327E-2</v>
      </c>
      <c r="F386" s="26">
        <v>-0.38173825782629833</v>
      </c>
    </row>
    <row r="387" spans="1:6" x14ac:dyDescent="0.3">
      <c r="A387" s="26">
        <v>2</v>
      </c>
      <c r="B387" s="26">
        <v>10</v>
      </c>
      <c r="C387" s="26">
        <v>3</v>
      </c>
      <c r="D387" s="26">
        <v>0.36932559731349962</v>
      </c>
      <c r="E387" s="26">
        <v>6.9145921565715376E-2</v>
      </c>
      <c r="F387" s="26">
        <v>-0.36612807311267848</v>
      </c>
    </row>
    <row r="388" spans="1:6" x14ac:dyDescent="0.3">
      <c r="A388" s="26">
        <v>3</v>
      </c>
      <c r="B388" s="26">
        <v>10</v>
      </c>
      <c r="C388" s="26">
        <v>3</v>
      </c>
      <c r="D388" s="26">
        <v>0.52410513212411625</v>
      </c>
      <c r="E388" s="26">
        <v>6.9207793222007069E-2</v>
      </c>
      <c r="F388" s="26">
        <v>-0.36549555755351548</v>
      </c>
    </row>
    <row r="389" spans="1:6" x14ac:dyDescent="0.3">
      <c r="A389" s="26">
        <v>4</v>
      </c>
      <c r="B389" s="26">
        <v>10</v>
      </c>
      <c r="C389" s="26">
        <v>3</v>
      </c>
      <c r="D389" s="26">
        <v>0.6444259233219346</v>
      </c>
      <c r="E389" s="26">
        <v>6.9248158020310618E-2</v>
      </c>
      <c r="F389" s="26">
        <v>-0.36487062009293969</v>
      </c>
    </row>
    <row r="390" spans="1:6" x14ac:dyDescent="0.3">
      <c r="A390" s="26">
        <v>5</v>
      </c>
      <c r="B390" s="26">
        <v>10</v>
      </c>
      <c r="C390" s="26">
        <v>3</v>
      </c>
      <c r="D390" s="26">
        <v>0.74721426833860383</v>
      </c>
      <c r="E390" s="26">
        <v>6.9273169990666503E-2</v>
      </c>
      <c r="F390" s="26">
        <v>-0.36425654996011675</v>
      </c>
    </row>
    <row r="391" spans="1:6" x14ac:dyDescent="0.3">
      <c r="A391" s="26">
        <v>6</v>
      </c>
      <c r="B391" s="26">
        <v>10</v>
      </c>
      <c r="C391" s="26">
        <v>3</v>
      </c>
      <c r="D391" s="26">
        <v>0.83888841425198879</v>
      </c>
      <c r="E391" s="26">
        <v>6.9287037828670461E-2</v>
      </c>
      <c r="F391" s="26">
        <v>-0.3636945202123556</v>
      </c>
    </row>
    <row r="392" spans="1:6" x14ac:dyDescent="0.3">
      <c r="A392" s="26">
        <v>7</v>
      </c>
      <c r="B392" s="26">
        <v>10</v>
      </c>
      <c r="C392" s="26">
        <v>3</v>
      </c>
      <c r="D392" s="26">
        <v>0.92259054946479147</v>
      </c>
      <c r="E392" s="26">
        <v>6.9292426522393549E-2</v>
      </c>
      <c r="F392" s="26">
        <v>-0.36324972391091931</v>
      </c>
    </row>
    <row r="393" spans="1:6" x14ac:dyDescent="0.3">
      <c r="A393" s="26">
        <v>8</v>
      </c>
      <c r="B393" s="26">
        <v>10</v>
      </c>
      <c r="C393" s="26">
        <v>3</v>
      </c>
      <c r="D393" s="26">
        <v>1</v>
      </c>
      <c r="E393" s="26">
        <v>6.929153554801977E-2</v>
      </c>
      <c r="F393" s="26">
        <v>-0.36302250199677588</v>
      </c>
    </row>
    <row r="394" spans="1:6" x14ac:dyDescent="0.3">
      <c r="A394" s="26">
        <v>1</v>
      </c>
      <c r="B394" s="26">
        <v>11</v>
      </c>
      <c r="C394" s="26">
        <v>3</v>
      </c>
      <c r="D394" s="26">
        <v>0</v>
      </c>
      <c r="E394" s="26">
        <v>7.0492559535448585E-2</v>
      </c>
      <c r="F394" s="26">
        <v>-0.42864831545063697</v>
      </c>
    </row>
    <row r="395" spans="1:6" x14ac:dyDescent="0.3">
      <c r="A395" s="26">
        <v>2</v>
      </c>
      <c r="B395" s="26">
        <v>11</v>
      </c>
      <c r="C395" s="26">
        <v>3</v>
      </c>
      <c r="D395" s="26">
        <v>0.36902388301302325</v>
      </c>
      <c r="E395" s="26">
        <v>7.0324734322260954E-2</v>
      </c>
      <c r="F395" s="26">
        <v>-0.41486710987944991</v>
      </c>
    </row>
    <row r="396" spans="1:6" x14ac:dyDescent="0.3">
      <c r="A396" s="26">
        <v>3</v>
      </c>
      <c r="B396" s="26">
        <v>11</v>
      </c>
      <c r="C396" s="26">
        <v>3</v>
      </c>
      <c r="D396" s="26">
        <v>0.52371695254231421</v>
      </c>
      <c r="E396" s="26">
        <v>7.0198613050772407E-2</v>
      </c>
      <c r="F396" s="26">
        <v>-0.41551645812389393</v>
      </c>
    </row>
    <row r="397" spans="1:6" x14ac:dyDescent="0.3">
      <c r="A397" s="26">
        <v>4</v>
      </c>
      <c r="B397" s="26">
        <v>11</v>
      </c>
      <c r="C397" s="26">
        <v>3</v>
      </c>
      <c r="D397" s="26">
        <v>0.6440208371248628</v>
      </c>
      <c r="E397" s="26">
        <v>7.010430713278519E-2</v>
      </c>
      <c r="F397" s="26">
        <v>-0.41610223724459827</v>
      </c>
    </row>
    <row r="398" spans="1:6" x14ac:dyDescent="0.3">
      <c r="A398" s="26">
        <v>5</v>
      </c>
      <c r="B398" s="26">
        <v>11</v>
      </c>
      <c r="C398" s="26">
        <v>3</v>
      </c>
      <c r="D398" s="26">
        <v>0.74685017874699811</v>
      </c>
      <c r="E398" s="26">
        <v>7.003549906450518E-2</v>
      </c>
      <c r="F398" s="26">
        <v>-0.41661880540790408</v>
      </c>
    </row>
    <row r="399" spans="1:6" x14ac:dyDescent="0.3">
      <c r="A399" s="26">
        <v>6</v>
      </c>
      <c r="B399" s="26">
        <v>11</v>
      </c>
      <c r="C399" s="26">
        <v>3</v>
      </c>
      <c r="D399" s="26">
        <v>0.83861487836495918</v>
      </c>
      <c r="E399" s="26">
        <v>6.9988171513342676E-2</v>
      </c>
      <c r="F399" s="26">
        <v>-0.41705175966363756</v>
      </c>
    </row>
    <row r="400" spans="1:6" x14ac:dyDescent="0.3">
      <c r="A400" s="26">
        <v>7</v>
      </c>
      <c r="B400" s="26">
        <v>11</v>
      </c>
      <c r="C400" s="26">
        <v>3</v>
      </c>
      <c r="D400" s="26">
        <v>0.92244550880840204</v>
      </c>
      <c r="E400" s="26">
        <v>6.9959329902526984E-2</v>
      </c>
      <c r="F400" s="26">
        <v>-0.41737699017075014</v>
      </c>
    </row>
    <row r="401" spans="1:6" x14ac:dyDescent="0.3">
      <c r="A401" s="26">
        <v>8</v>
      </c>
      <c r="B401" s="26">
        <v>11</v>
      </c>
      <c r="C401" s="26">
        <v>3</v>
      </c>
      <c r="D401" s="26">
        <v>1</v>
      </c>
      <c r="E401" s="26">
        <v>6.9947189163314466E-2</v>
      </c>
      <c r="F401" s="26">
        <v>-0.41754801648226086</v>
      </c>
    </row>
    <row r="402" spans="1:6" x14ac:dyDescent="0.3">
      <c r="A402" s="26">
        <v>1</v>
      </c>
      <c r="B402" s="26">
        <v>12</v>
      </c>
      <c r="C402" s="26">
        <v>3</v>
      </c>
      <c r="D402" s="26">
        <v>0</v>
      </c>
      <c r="E402" s="26">
        <v>7.1872800137447054E-2</v>
      </c>
      <c r="F402" s="26">
        <v>-0.4759779602467743</v>
      </c>
    </row>
    <row r="403" spans="1:6" x14ac:dyDescent="0.3">
      <c r="A403" s="26">
        <v>2</v>
      </c>
      <c r="B403" s="26">
        <v>12</v>
      </c>
      <c r="C403" s="26">
        <v>3</v>
      </c>
      <c r="D403" s="26">
        <v>0.3696657904133876</v>
      </c>
      <c r="E403" s="26">
        <v>7.1478054844572855E-2</v>
      </c>
      <c r="F403" s="26">
        <v>-0.46391160363071643</v>
      </c>
    </row>
    <row r="404" spans="1:6" x14ac:dyDescent="0.3">
      <c r="A404" s="26">
        <v>3</v>
      </c>
      <c r="B404" s="26">
        <v>12</v>
      </c>
      <c r="C404" s="26">
        <v>3</v>
      </c>
      <c r="D404" s="26">
        <v>0.52444004457197124</v>
      </c>
      <c r="E404" s="26">
        <v>7.1188332099960422E-2</v>
      </c>
      <c r="F404" s="26">
        <v>-0.46578143656627757</v>
      </c>
    </row>
    <row r="405" spans="1:6" x14ac:dyDescent="0.3">
      <c r="A405" s="26">
        <v>4</v>
      </c>
      <c r="B405" s="26">
        <v>12</v>
      </c>
      <c r="C405" s="26">
        <v>3</v>
      </c>
      <c r="D405" s="26">
        <v>0.64468043068439607</v>
      </c>
      <c r="E405" s="26">
        <v>7.0976728508746686E-2</v>
      </c>
      <c r="F405" s="26">
        <v>-0.46753447884638344</v>
      </c>
    </row>
    <row r="406" spans="1:6" x14ac:dyDescent="0.3">
      <c r="A406" s="26">
        <v>5</v>
      </c>
      <c r="B406" s="26">
        <v>12</v>
      </c>
      <c r="C406" s="26">
        <v>3</v>
      </c>
      <c r="D406" s="26">
        <v>0.74736820605965459</v>
      </c>
      <c r="E406" s="26">
        <v>7.0826120611468577E-2</v>
      </c>
      <c r="F406" s="26">
        <v>-0.46915205271734223</v>
      </c>
    </row>
    <row r="407" spans="1:6" x14ac:dyDescent="0.3">
      <c r="A407" s="26">
        <v>6</v>
      </c>
      <c r="B407" s="26">
        <v>12</v>
      </c>
      <c r="C407" s="26">
        <v>3</v>
      </c>
      <c r="D407" s="26">
        <v>0.83895313293435914</v>
      </c>
      <c r="E407" s="26">
        <v>7.0725314050213831E-2</v>
      </c>
      <c r="F407" s="26">
        <v>-0.47056294532594256</v>
      </c>
    </row>
    <row r="408" spans="1:6" x14ac:dyDescent="0.3">
      <c r="A408" s="26">
        <v>7</v>
      </c>
      <c r="B408" s="26">
        <v>12</v>
      </c>
      <c r="C408" s="26">
        <v>3</v>
      </c>
      <c r="D408" s="26">
        <v>0.92260091359001983</v>
      </c>
      <c r="E408" s="26">
        <v>7.0666268087288792E-2</v>
      </c>
      <c r="F408" s="26">
        <v>-0.47165152052923359</v>
      </c>
    </row>
    <row r="409" spans="1:6" x14ac:dyDescent="0.3">
      <c r="A409" s="26">
        <v>8</v>
      </c>
      <c r="B409" s="26">
        <v>12</v>
      </c>
      <c r="C409" s="26">
        <v>3</v>
      </c>
      <c r="D409" s="26">
        <v>1</v>
      </c>
      <c r="E409" s="26">
        <v>7.0643641748944025E-2</v>
      </c>
      <c r="F409" s="26">
        <v>-0.47221269467308485</v>
      </c>
    </row>
    <row r="410" spans="1:6" x14ac:dyDescent="0.3">
      <c r="A410" s="26">
        <v>1</v>
      </c>
      <c r="B410" s="26">
        <v>13</v>
      </c>
      <c r="C410" s="26">
        <v>3</v>
      </c>
      <c r="D410" s="26">
        <v>0</v>
      </c>
      <c r="E410" s="26">
        <v>7.2946266119658418E-2</v>
      </c>
      <c r="F410" s="26">
        <v>-0.52561123048694913</v>
      </c>
    </row>
    <row r="411" spans="1:6" x14ac:dyDescent="0.3">
      <c r="A411" s="26">
        <v>2</v>
      </c>
      <c r="B411" s="26">
        <v>13</v>
      </c>
      <c r="C411" s="26">
        <v>3</v>
      </c>
      <c r="D411" s="26">
        <v>0.37242625090100551</v>
      </c>
      <c r="E411" s="26">
        <v>7.241190528472323E-2</v>
      </c>
      <c r="F411" s="26">
        <v>-0.51491727200133597</v>
      </c>
    </row>
    <row r="412" spans="1:6" x14ac:dyDescent="0.3">
      <c r="A412" s="26">
        <v>3</v>
      </c>
      <c r="B412" s="26">
        <v>13</v>
      </c>
      <c r="C412" s="26">
        <v>3</v>
      </c>
      <c r="D412" s="26">
        <v>0.52777113357807126</v>
      </c>
      <c r="E412" s="26">
        <v>7.2017595107779053E-2</v>
      </c>
      <c r="F412" s="26">
        <v>-0.51775511842994948</v>
      </c>
    </row>
    <row r="413" spans="1:6" x14ac:dyDescent="0.3">
      <c r="A413" s="26">
        <v>4</v>
      </c>
      <c r="B413" s="26">
        <v>13</v>
      </c>
      <c r="C413" s="26">
        <v>3</v>
      </c>
      <c r="D413" s="26">
        <v>0.64795368577124901</v>
      </c>
      <c r="E413" s="26">
        <v>7.1728683690831713E-2</v>
      </c>
      <c r="F413" s="26">
        <v>-0.52043977695823529</v>
      </c>
    </row>
    <row r="414" spans="1:6" x14ac:dyDescent="0.3">
      <c r="A414" s="26">
        <v>5</v>
      </c>
      <c r="B414" s="26">
        <v>13</v>
      </c>
      <c r="C414" s="26">
        <v>3</v>
      </c>
      <c r="D414" s="26">
        <v>0.7501621736891334</v>
      </c>
      <c r="E414" s="26">
        <v>7.1522723976541108E-2</v>
      </c>
      <c r="F414" s="26">
        <v>-0.52293989805474761</v>
      </c>
    </row>
    <row r="415" spans="1:6" x14ac:dyDescent="0.3">
      <c r="A415" s="26">
        <v>6</v>
      </c>
      <c r="B415" s="26">
        <v>13</v>
      </c>
      <c r="C415" s="26">
        <v>3</v>
      </c>
      <c r="D415" s="26">
        <v>0.8409661187781069</v>
      </c>
      <c r="E415" s="26">
        <v>7.1384836973999305E-2</v>
      </c>
      <c r="F415" s="26">
        <v>-0.52513629606597301</v>
      </c>
    </row>
    <row r="416" spans="1:6" x14ac:dyDescent="0.3">
      <c r="A416" s="26">
        <v>7</v>
      </c>
      <c r="B416" s="26">
        <v>13</v>
      </c>
      <c r="C416" s="26">
        <v>3</v>
      </c>
      <c r="D416" s="26">
        <v>0.92363883930523294</v>
      </c>
      <c r="E416" s="26">
        <v>7.1304204802254231E-2</v>
      </c>
      <c r="F416" s="26">
        <v>-0.52683746783078522</v>
      </c>
    </row>
    <row r="417" spans="1:6" x14ac:dyDescent="0.3">
      <c r="A417" s="26">
        <v>8</v>
      </c>
      <c r="B417" s="26">
        <v>13</v>
      </c>
      <c r="C417" s="26">
        <v>3</v>
      </c>
      <c r="D417" s="26">
        <v>1</v>
      </c>
      <c r="E417" s="26">
        <v>7.1273582267863511E-2</v>
      </c>
      <c r="F417" s="26">
        <v>-0.52770239652330975</v>
      </c>
    </row>
    <row r="418" spans="1:6" x14ac:dyDescent="0.3">
      <c r="A418" s="26">
        <v>1</v>
      </c>
      <c r="B418" s="26">
        <v>14</v>
      </c>
      <c r="C418" s="26">
        <v>3</v>
      </c>
      <c r="D418" s="26">
        <v>0</v>
      </c>
      <c r="E418" s="26">
        <v>7.3835918885928234E-2</v>
      </c>
      <c r="F418" s="26">
        <v>-0.57858840449520654</v>
      </c>
    </row>
    <row r="419" spans="1:6" x14ac:dyDescent="0.3">
      <c r="A419" s="26">
        <v>2</v>
      </c>
      <c r="B419" s="26">
        <v>14</v>
      </c>
      <c r="C419" s="26">
        <v>3</v>
      </c>
      <c r="D419" s="26">
        <v>0.37702957899228473</v>
      </c>
      <c r="E419" s="26">
        <v>7.3288398191097281E-2</v>
      </c>
      <c r="F419" s="26">
        <v>-0.56860831172521442</v>
      </c>
    </row>
    <row r="420" spans="1:6" x14ac:dyDescent="0.3">
      <c r="A420" s="26">
        <v>3</v>
      </c>
      <c r="B420" s="26">
        <v>14</v>
      </c>
      <c r="C420" s="26">
        <v>3</v>
      </c>
      <c r="D420" s="26">
        <v>0.53336153150094734</v>
      </c>
      <c r="E420" s="26">
        <v>7.2879266919570002E-2</v>
      </c>
      <c r="F420" s="26">
        <v>-0.57189042701933823</v>
      </c>
    </row>
    <row r="421" spans="1:6" x14ac:dyDescent="0.3">
      <c r="A421" s="26">
        <v>4</v>
      </c>
      <c r="B421" s="26">
        <v>14</v>
      </c>
      <c r="C421" s="26">
        <v>3</v>
      </c>
      <c r="D421" s="26">
        <v>0.6534655540070643</v>
      </c>
      <c r="E421" s="26">
        <v>7.2576767920066773E-2</v>
      </c>
      <c r="F421" s="26">
        <v>-0.57499002181822467</v>
      </c>
    </row>
    <row r="422" spans="1:6" x14ac:dyDescent="0.3">
      <c r="A422" s="26">
        <v>5</v>
      </c>
      <c r="B422" s="26">
        <v>14</v>
      </c>
      <c r="C422" s="26">
        <v>3</v>
      </c>
      <c r="D422" s="26">
        <v>0.75487048068024654</v>
      </c>
      <c r="E422" s="26">
        <v>7.2359538250594713E-2</v>
      </c>
      <c r="F422" s="26">
        <v>-0.57787797910803174</v>
      </c>
    </row>
    <row r="423" spans="1:6" x14ac:dyDescent="0.3">
      <c r="A423" s="26">
        <v>6</v>
      </c>
      <c r="B423" s="26">
        <v>14</v>
      </c>
      <c r="C423" s="26">
        <v>3</v>
      </c>
      <c r="D423" s="26">
        <v>0.84435452196254879</v>
      </c>
      <c r="E423" s="26">
        <v>7.2213060860895101E-2</v>
      </c>
      <c r="F423" s="26">
        <v>-0.5804139773096314</v>
      </c>
    </row>
    <row r="424" spans="1:6" x14ac:dyDescent="0.3">
      <c r="A424" s="26">
        <v>7</v>
      </c>
      <c r="B424" s="26">
        <v>14</v>
      </c>
      <c r="C424" s="26">
        <v>3</v>
      </c>
      <c r="D424" s="26">
        <v>0.92538141436239341</v>
      </c>
      <c r="E424" s="26">
        <v>7.2126523928077835E-2</v>
      </c>
      <c r="F424" s="26">
        <v>-0.58237386586062445</v>
      </c>
    </row>
    <row r="425" spans="1:6" x14ac:dyDescent="0.3">
      <c r="A425" s="26">
        <v>8</v>
      </c>
      <c r="B425" s="26">
        <v>14</v>
      </c>
      <c r="C425" s="26">
        <v>3</v>
      </c>
      <c r="D425" s="26">
        <v>1</v>
      </c>
      <c r="E425" s="26">
        <v>7.2092590147644645E-2</v>
      </c>
      <c r="F425" s="26">
        <v>-0.58335965078123797</v>
      </c>
    </row>
    <row r="426" spans="1:6" x14ac:dyDescent="0.3">
      <c r="A426" s="26">
        <v>1</v>
      </c>
      <c r="B426" s="26">
        <v>15</v>
      </c>
      <c r="C426" s="26">
        <v>3</v>
      </c>
      <c r="D426" s="26">
        <v>0</v>
      </c>
      <c r="E426" s="26">
        <v>7.4667517794521882E-2</v>
      </c>
      <c r="F426" s="26">
        <v>-0.63528254663553618</v>
      </c>
    </row>
    <row r="427" spans="1:6" x14ac:dyDescent="0.3">
      <c r="A427" s="26">
        <v>2</v>
      </c>
      <c r="B427" s="26">
        <v>15</v>
      </c>
      <c r="C427" s="26">
        <v>3</v>
      </c>
      <c r="D427" s="26">
        <v>0.38145742503701918</v>
      </c>
      <c r="E427" s="26">
        <v>7.4216929661997971E-2</v>
      </c>
      <c r="F427" s="26">
        <v>-0.62509063750362337</v>
      </c>
    </row>
    <row r="428" spans="1:6" x14ac:dyDescent="0.3">
      <c r="A428" s="26">
        <v>3</v>
      </c>
      <c r="B428" s="26">
        <v>15</v>
      </c>
      <c r="C428" s="26">
        <v>3</v>
      </c>
      <c r="D428" s="26">
        <v>0.5387453902579713</v>
      </c>
      <c r="E428" s="26">
        <v>7.3877498090213281E-2</v>
      </c>
      <c r="F428" s="26">
        <v>-0.62811924890218163</v>
      </c>
    </row>
    <row r="429" spans="1:6" x14ac:dyDescent="0.3">
      <c r="A429" s="26">
        <v>4</v>
      </c>
      <c r="B429" s="26">
        <v>15</v>
      </c>
      <c r="C429" s="26">
        <v>3</v>
      </c>
      <c r="D429" s="26">
        <v>0.6587814814965034</v>
      </c>
      <c r="E429" s="26">
        <v>7.3625090945195648E-2</v>
      </c>
      <c r="F429" s="26">
        <v>-0.63095451361407373</v>
      </c>
    </row>
    <row r="430" spans="1:6" x14ac:dyDescent="0.3">
      <c r="A430" s="26">
        <v>5</v>
      </c>
      <c r="B430" s="26">
        <v>15</v>
      </c>
      <c r="C430" s="26">
        <v>3</v>
      </c>
      <c r="D430" s="26">
        <v>0.75941827686746499</v>
      </c>
      <c r="E430" s="26">
        <v>7.3443232953941645E-2</v>
      </c>
      <c r="F430" s="26">
        <v>-0.63358941131530166</v>
      </c>
    </row>
    <row r="431" spans="1:6" x14ac:dyDescent="0.3">
      <c r="A431" s="26">
        <v>6</v>
      </c>
      <c r="B431" s="26">
        <v>15</v>
      </c>
      <c r="C431" s="26">
        <v>3</v>
      </c>
      <c r="D431" s="26">
        <v>0.84763505294262742</v>
      </c>
      <c r="E431" s="26">
        <v>7.3320482753653438E-2</v>
      </c>
      <c r="F431" s="26">
        <v>-0.63589721497151797</v>
      </c>
    </row>
    <row r="432" spans="1:6" x14ac:dyDescent="0.3">
      <c r="A432" s="26">
        <v>7</v>
      </c>
      <c r="B432" s="26">
        <v>15</v>
      </c>
      <c r="C432" s="26">
        <v>3</v>
      </c>
      <c r="D432" s="26">
        <v>0.92707591154137137</v>
      </c>
      <c r="E432" s="26">
        <v>7.3248456584934868E-2</v>
      </c>
      <c r="F432" s="26">
        <v>-0.6376739574051189</v>
      </c>
    </row>
    <row r="433" spans="1:6" x14ac:dyDescent="0.3">
      <c r="A433" s="26">
        <v>8</v>
      </c>
      <c r="B433" s="26">
        <v>15</v>
      </c>
      <c r="C433" s="26">
        <v>3</v>
      </c>
      <c r="D433" s="26">
        <v>1</v>
      </c>
      <c r="E433" s="26">
        <v>7.3221209269476922E-2</v>
      </c>
      <c r="F433" s="26">
        <v>-0.63856385585082898</v>
      </c>
    </row>
    <row r="434" spans="1:6" x14ac:dyDescent="0.3">
      <c r="A434" s="26">
        <v>1</v>
      </c>
      <c r="B434" s="26">
        <v>16</v>
      </c>
      <c r="C434" s="26">
        <v>3</v>
      </c>
      <c r="D434" s="26">
        <v>0</v>
      </c>
      <c r="E434" s="26">
        <v>7.5029369376820865E-2</v>
      </c>
      <c r="F434" s="26">
        <v>-0.6956383732948821</v>
      </c>
    </row>
    <row r="435" spans="1:6" x14ac:dyDescent="0.3">
      <c r="A435" s="26">
        <v>2</v>
      </c>
      <c r="B435" s="26">
        <v>16</v>
      </c>
      <c r="C435" s="26">
        <v>3</v>
      </c>
      <c r="D435" s="26">
        <v>0.38375155583357479</v>
      </c>
      <c r="E435" s="26">
        <v>7.4739484332832506E-2</v>
      </c>
      <c r="F435" s="26">
        <v>-0.68424195840808266</v>
      </c>
    </row>
    <row r="436" spans="1:6" x14ac:dyDescent="0.3">
      <c r="A436" s="26">
        <v>3</v>
      </c>
      <c r="B436" s="26">
        <v>16</v>
      </c>
      <c r="C436" s="26">
        <v>3</v>
      </c>
      <c r="D436" s="26">
        <v>0.54153130101008573</v>
      </c>
      <c r="E436" s="26">
        <v>7.4521610222930967E-2</v>
      </c>
      <c r="F436" s="26">
        <v>-0.68637929447292489</v>
      </c>
    </row>
    <row r="437" spans="1:6" x14ac:dyDescent="0.3">
      <c r="A437" s="26">
        <v>4</v>
      </c>
      <c r="B437" s="26">
        <v>16</v>
      </c>
      <c r="C437" s="26">
        <v>3</v>
      </c>
      <c r="D437" s="26">
        <v>0.66153828214105337</v>
      </c>
      <c r="E437" s="26">
        <v>7.4360122540783127E-2</v>
      </c>
      <c r="F437" s="26">
        <v>-0.68836167648403612</v>
      </c>
    </row>
    <row r="438" spans="1:6" x14ac:dyDescent="0.3">
      <c r="A438" s="26">
        <v>5</v>
      </c>
      <c r="B438" s="26">
        <v>16</v>
      </c>
      <c r="C438" s="26">
        <v>3</v>
      </c>
      <c r="D438" s="26">
        <v>0.76177769395983908</v>
      </c>
      <c r="E438" s="26">
        <v>7.4244753717341419E-2</v>
      </c>
      <c r="F438" s="26">
        <v>-0.69020392491915816</v>
      </c>
    </row>
    <row r="439" spans="1:6" x14ac:dyDescent="0.3">
      <c r="A439" s="26">
        <v>6</v>
      </c>
      <c r="B439" s="26">
        <v>16</v>
      </c>
      <c r="C439" s="26">
        <v>3</v>
      </c>
      <c r="D439" s="26">
        <v>0.84933091463536392</v>
      </c>
      <c r="E439" s="26">
        <v>7.4168338101364639E-2</v>
      </c>
      <c r="F439" s="26">
        <v>-0.69181648756640879</v>
      </c>
    </row>
    <row r="440" spans="1:6" x14ac:dyDescent="0.3">
      <c r="A440" s="26">
        <v>7</v>
      </c>
      <c r="B440" s="26">
        <v>16</v>
      </c>
      <c r="C440" s="26">
        <v>3</v>
      </c>
      <c r="D440" s="26">
        <v>0.92794466607227066</v>
      </c>
      <c r="E440" s="26">
        <v>7.4126158665416594E-2</v>
      </c>
      <c r="F440" s="26">
        <v>-0.69305419172626581</v>
      </c>
    </row>
    <row r="441" spans="1:6" x14ac:dyDescent="0.3">
      <c r="A441" s="26">
        <v>8</v>
      </c>
      <c r="B441" s="26">
        <v>16</v>
      </c>
      <c r="C441" s="26">
        <v>3</v>
      </c>
      <c r="D441" s="26">
        <v>1</v>
      </c>
      <c r="E441" s="26">
        <v>7.4114582671367099E-2</v>
      </c>
      <c r="F441" s="26">
        <v>-0.69367548593502271</v>
      </c>
    </row>
    <row r="442" spans="1:6" x14ac:dyDescent="0.3">
      <c r="A442" s="26">
        <v>1</v>
      </c>
      <c r="B442" s="26">
        <v>1</v>
      </c>
      <c r="C442" s="26">
        <v>4</v>
      </c>
      <c r="D442" s="26">
        <v>0</v>
      </c>
      <c r="E442" s="26">
        <v>0.14635636010060721</v>
      </c>
      <c r="F442" s="26">
        <v>0.23616786377089816</v>
      </c>
    </row>
    <row r="443" spans="1:6" x14ac:dyDescent="0.3">
      <c r="A443" s="26">
        <v>2</v>
      </c>
      <c r="B443" s="26">
        <v>1</v>
      </c>
      <c r="C443" s="26">
        <v>4</v>
      </c>
      <c r="D443" s="26">
        <v>0.37790866755310337</v>
      </c>
      <c r="E443" s="26">
        <v>0.14585569526778958</v>
      </c>
      <c r="F443" s="26">
        <v>0.25230526763406702</v>
      </c>
    </row>
    <row r="444" spans="1:6" x14ac:dyDescent="0.3">
      <c r="A444" s="26">
        <v>3</v>
      </c>
      <c r="B444" s="26">
        <v>1</v>
      </c>
      <c r="C444" s="26">
        <v>4</v>
      </c>
      <c r="D444" s="26">
        <v>0.53441892027888072</v>
      </c>
      <c r="E444" s="26">
        <v>0.14548620614543939</v>
      </c>
      <c r="F444" s="26">
        <v>0.24915974945499242</v>
      </c>
    </row>
    <row r="445" spans="1:6" x14ac:dyDescent="0.3">
      <c r="A445" s="26">
        <v>4</v>
      </c>
      <c r="B445" s="26">
        <v>1</v>
      </c>
      <c r="C445" s="26">
        <v>4</v>
      </c>
      <c r="D445" s="26">
        <v>0.65448274002616413</v>
      </c>
      <c r="E445" s="26">
        <v>0.14521558360779596</v>
      </c>
      <c r="F445" s="26">
        <v>0.24618889952612333</v>
      </c>
    </row>
    <row r="446" spans="1:6" x14ac:dyDescent="0.3">
      <c r="A446" s="26">
        <v>5</v>
      </c>
      <c r="B446" s="26">
        <v>1</v>
      </c>
      <c r="C446" s="26">
        <v>4</v>
      </c>
      <c r="D446" s="26">
        <v>0.75572190968346697</v>
      </c>
      <c r="E446" s="26">
        <v>0.14502213174324308</v>
      </c>
      <c r="F446" s="26">
        <v>0.24340032466586747</v>
      </c>
    </row>
    <row r="447" spans="1:6" x14ac:dyDescent="0.3">
      <c r="A447" s="26">
        <v>6</v>
      </c>
      <c r="B447" s="26">
        <v>1</v>
      </c>
      <c r="C447" s="26">
        <v>4</v>
      </c>
      <c r="D447" s="26">
        <v>0.84496339131912501</v>
      </c>
      <c r="E447" s="26">
        <v>0.14489106076809424</v>
      </c>
      <c r="F447" s="26">
        <v>0.24093900967252091</v>
      </c>
    </row>
    <row r="448" spans="1:6" x14ac:dyDescent="0.3">
      <c r="A448" s="26">
        <v>7</v>
      </c>
      <c r="B448" s="26">
        <v>1</v>
      </c>
      <c r="C448" s="26">
        <v>4</v>
      </c>
      <c r="D448" s="26">
        <v>0.92569844489401476</v>
      </c>
      <c r="E448" s="26">
        <v>0.14481147858735913</v>
      </c>
      <c r="F448" s="26">
        <v>0.23903417151799178</v>
      </c>
    </row>
    <row r="449" spans="1:6" x14ac:dyDescent="0.3">
      <c r="A449" s="26">
        <v>8</v>
      </c>
      <c r="B449" s="26">
        <v>1</v>
      </c>
      <c r="C449" s="26">
        <v>4</v>
      </c>
      <c r="D449" s="26">
        <v>1</v>
      </c>
      <c r="E449" s="26">
        <v>0.14477583121916721</v>
      </c>
      <c r="F449" s="26">
        <v>0.23807853601235085</v>
      </c>
    </row>
    <row r="450" spans="1:6" x14ac:dyDescent="0.3">
      <c r="A450" s="26">
        <v>1</v>
      </c>
      <c r="B450" s="26">
        <v>2</v>
      </c>
      <c r="C450" s="26">
        <v>4</v>
      </c>
      <c r="D450" s="26">
        <v>0</v>
      </c>
      <c r="E450" s="26">
        <v>0.14752424276913095</v>
      </c>
      <c r="F450" s="26">
        <v>0.17951958020513087</v>
      </c>
    </row>
    <row r="451" spans="1:6" x14ac:dyDescent="0.3">
      <c r="A451" s="26">
        <v>2</v>
      </c>
      <c r="B451" s="26">
        <v>2</v>
      </c>
      <c r="C451" s="26">
        <v>4</v>
      </c>
      <c r="D451" s="26">
        <v>0.38128443145240176</v>
      </c>
      <c r="E451" s="26">
        <v>0.14711913182747149</v>
      </c>
      <c r="F451" s="26">
        <v>0.19586321745183866</v>
      </c>
    </row>
    <row r="452" spans="1:6" x14ac:dyDescent="0.3">
      <c r="A452" s="26">
        <v>3</v>
      </c>
      <c r="B452" s="26">
        <v>2</v>
      </c>
      <c r="C452" s="26">
        <v>4</v>
      </c>
      <c r="D452" s="26">
        <v>0.53852779802328032</v>
      </c>
      <c r="E452" s="26">
        <v>0.14682261001227989</v>
      </c>
      <c r="F452" s="26">
        <v>0.19299793545957836</v>
      </c>
    </row>
    <row r="453" spans="1:6" x14ac:dyDescent="0.3">
      <c r="A453" s="26">
        <v>4</v>
      </c>
      <c r="B453" s="26">
        <v>2</v>
      </c>
      <c r="C453" s="26">
        <v>4</v>
      </c>
      <c r="D453" s="26">
        <v>0.65855490357599777</v>
      </c>
      <c r="E453" s="26">
        <v>0.14660773125368107</v>
      </c>
      <c r="F453" s="26">
        <v>0.19032006489049716</v>
      </c>
    </row>
    <row r="454" spans="1:6" x14ac:dyDescent="0.3">
      <c r="A454" s="26">
        <v>5</v>
      </c>
      <c r="B454" s="26">
        <v>2</v>
      </c>
      <c r="C454" s="26">
        <v>4</v>
      </c>
      <c r="D454" s="26">
        <v>0.75921559588749465</v>
      </c>
      <c r="E454" s="26">
        <v>0.14645655502127658</v>
      </c>
      <c r="F454" s="26">
        <v>0.18780733990429033</v>
      </c>
    </row>
    <row r="455" spans="1:6" x14ac:dyDescent="0.3">
      <c r="A455" s="26">
        <v>6</v>
      </c>
      <c r="B455" s="26">
        <v>2</v>
      </c>
      <c r="C455" s="26">
        <v>4</v>
      </c>
      <c r="D455" s="26">
        <v>0.84748416250146641</v>
      </c>
      <c r="E455" s="26">
        <v>0.14635661579039083</v>
      </c>
      <c r="F455" s="26">
        <v>0.18559228258617408</v>
      </c>
    </row>
    <row r="456" spans="1:6" x14ac:dyDescent="0.3">
      <c r="A456" s="26">
        <v>7</v>
      </c>
      <c r="B456" s="26">
        <v>2</v>
      </c>
      <c r="C456" s="26">
        <v>4</v>
      </c>
      <c r="D456" s="26">
        <v>0.92699631921155723</v>
      </c>
      <c r="E456" s="26">
        <v>0.14629915256880158</v>
      </c>
      <c r="F456" s="26">
        <v>0.18388509748667117</v>
      </c>
    </row>
    <row r="457" spans="1:6" x14ac:dyDescent="0.3">
      <c r="A457" s="26">
        <v>8</v>
      </c>
      <c r="B457" s="26">
        <v>2</v>
      </c>
      <c r="C457" s="26">
        <v>4</v>
      </c>
      <c r="D457" s="26">
        <v>1</v>
      </c>
      <c r="E457" s="26">
        <v>0.14627765815120236</v>
      </c>
      <c r="F457" s="26">
        <v>0.18302973658481925</v>
      </c>
    </row>
    <row r="458" spans="1:6" x14ac:dyDescent="0.3">
      <c r="A458" s="26">
        <v>1</v>
      </c>
      <c r="B458" s="26">
        <v>3</v>
      </c>
      <c r="C458" s="26">
        <v>4</v>
      </c>
      <c r="D458" s="26">
        <v>0</v>
      </c>
      <c r="E458" s="26">
        <v>0.14760038664041952</v>
      </c>
      <c r="F458" s="26">
        <v>0.11861060117374633</v>
      </c>
    </row>
    <row r="459" spans="1:6" x14ac:dyDescent="0.3">
      <c r="A459" s="26">
        <v>2</v>
      </c>
      <c r="B459" s="26">
        <v>3</v>
      </c>
      <c r="C459" s="26">
        <v>4</v>
      </c>
      <c r="D459" s="26">
        <v>0.38286503830748481</v>
      </c>
      <c r="E459" s="26">
        <v>0.14734899355116729</v>
      </c>
      <c r="F459" s="26">
        <v>0.13611249934674452</v>
      </c>
    </row>
    <row r="460" spans="1:6" x14ac:dyDescent="0.3">
      <c r="A460" s="26">
        <v>3</v>
      </c>
      <c r="B460" s="26">
        <v>3</v>
      </c>
      <c r="C460" s="26">
        <v>4</v>
      </c>
      <c r="D460" s="26">
        <v>0.54044584315429312</v>
      </c>
      <c r="E460" s="26">
        <v>0.14716742640438274</v>
      </c>
      <c r="F460" s="26">
        <v>0.13408688342133326</v>
      </c>
    </row>
    <row r="461" spans="1:6" x14ac:dyDescent="0.3">
      <c r="A461" s="26">
        <v>4</v>
      </c>
      <c r="B461" s="26">
        <v>3</v>
      </c>
      <c r="C461" s="26">
        <v>4</v>
      </c>
      <c r="D461" s="26">
        <v>0.66046416688387921</v>
      </c>
      <c r="E461" s="26">
        <v>0.14703844747097841</v>
      </c>
      <c r="F461" s="26">
        <v>0.13220367516708978</v>
      </c>
    </row>
    <row r="462" spans="1:6" x14ac:dyDescent="0.3">
      <c r="A462" s="26">
        <v>5</v>
      </c>
      <c r="B462" s="26">
        <v>3</v>
      </c>
      <c r="C462" s="26">
        <v>4</v>
      </c>
      <c r="D462" s="26">
        <v>0.76085452210928639</v>
      </c>
      <c r="E462" s="26">
        <v>0.14695080218030385</v>
      </c>
      <c r="F462" s="26">
        <v>0.13042529083967686</v>
      </c>
    </row>
    <row r="463" spans="1:6" x14ac:dyDescent="0.3">
      <c r="A463" s="26">
        <v>6</v>
      </c>
      <c r="B463" s="26">
        <v>3</v>
      </c>
      <c r="C463" s="26">
        <v>4</v>
      </c>
      <c r="D463" s="26">
        <v>0.84865811251876999</v>
      </c>
      <c r="E463" s="26">
        <v>0.14689646197518286</v>
      </c>
      <c r="F463" s="26">
        <v>0.12885141697424179</v>
      </c>
    </row>
    <row r="464" spans="1:6" x14ac:dyDescent="0.3">
      <c r="A464" s="26">
        <v>7</v>
      </c>
      <c r="B464" s="26">
        <v>3</v>
      </c>
      <c r="C464" s="26">
        <v>4</v>
      </c>
      <c r="D464" s="26">
        <v>0.9275919913753411</v>
      </c>
      <c r="E464" s="26">
        <v>0.14687026590876548</v>
      </c>
      <c r="F464" s="26">
        <v>0.12763882549602018</v>
      </c>
    </row>
    <row r="465" spans="1:6" x14ac:dyDescent="0.3">
      <c r="A465" s="26">
        <v>8</v>
      </c>
      <c r="B465" s="26">
        <v>3</v>
      </c>
      <c r="C465" s="26">
        <v>4</v>
      </c>
      <c r="D465" s="26">
        <v>1</v>
      </c>
      <c r="E465" s="26">
        <v>0.14686790925407944</v>
      </c>
      <c r="F465" s="26">
        <v>0.12703236021577208</v>
      </c>
    </row>
    <row r="466" spans="1:6" x14ac:dyDescent="0.3">
      <c r="A466" s="26">
        <v>1</v>
      </c>
      <c r="B466" s="26">
        <v>4</v>
      </c>
      <c r="C466" s="26">
        <v>4</v>
      </c>
      <c r="D466" s="26">
        <v>0</v>
      </c>
      <c r="E466" s="26">
        <v>0.14613639164269832</v>
      </c>
      <c r="F466" s="26">
        <v>5.4687085461898557E-2</v>
      </c>
    </row>
    <row r="467" spans="1:6" x14ac:dyDescent="0.3">
      <c r="A467" s="26">
        <v>2</v>
      </c>
      <c r="B467" s="26">
        <v>4</v>
      </c>
      <c r="C467" s="26">
        <v>4</v>
      </c>
      <c r="D467" s="26">
        <v>0.38397592651060736</v>
      </c>
      <c r="E467" s="26">
        <v>0.14606794843606152</v>
      </c>
      <c r="F467" s="26">
        <v>7.4153359461677393E-2</v>
      </c>
    </row>
    <row r="468" spans="1:6" x14ac:dyDescent="0.3">
      <c r="A468" s="26">
        <v>3</v>
      </c>
      <c r="B468" s="26">
        <v>4</v>
      </c>
      <c r="C468" s="26">
        <v>4</v>
      </c>
      <c r="D468" s="26">
        <v>0.54180650138453479</v>
      </c>
      <c r="E468" s="26">
        <v>0.14602128784335927</v>
      </c>
      <c r="F468" s="26">
        <v>7.337177156341787E-2</v>
      </c>
    </row>
    <row r="469" spans="1:6" x14ac:dyDescent="0.3">
      <c r="A469" s="26">
        <v>4</v>
      </c>
      <c r="B469" s="26">
        <v>4</v>
      </c>
      <c r="C469" s="26">
        <v>4</v>
      </c>
      <c r="D469" s="26">
        <v>0.66183964421348529</v>
      </c>
      <c r="E469" s="26">
        <v>0.14599087450605569</v>
      </c>
      <c r="F469" s="26">
        <v>7.2626911648348572E-2</v>
      </c>
    </row>
    <row r="470" spans="1:6" x14ac:dyDescent="0.3">
      <c r="A470" s="26">
        <v>5</v>
      </c>
      <c r="B470" s="26">
        <v>4</v>
      </c>
      <c r="C470" s="26">
        <v>4</v>
      </c>
      <c r="D470" s="26">
        <v>0.76205647485953765</v>
      </c>
      <c r="E470" s="26">
        <v>0.14597307355214434</v>
      </c>
      <c r="F470" s="26">
        <v>7.1892111645359802E-2</v>
      </c>
    </row>
    <row r="471" spans="1:6" x14ac:dyDescent="0.3">
      <c r="A471" s="26">
        <v>6</v>
      </c>
      <c r="B471" s="26">
        <v>4</v>
      </c>
      <c r="C471" s="26">
        <v>4</v>
      </c>
      <c r="D471" s="26">
        <v>0.84953666922496218</v>
      </c>
      <c r="E471" s="26">
        <v>0.14596514302952632</v>
      </c>
      <c r="F471" s="26">
        <v>7.1222475931587467E-2</v>
      </c>
    </row>
    <row r="472" spans="1:6" x14ac:dyDescent="0.3">
      <c r="A472" s="26">
        <v>7</v>
      </c>
      <c r="B472" s="26">
        <v>4</v>
      </c>
      <c r="C472" s="26">
        <v>4</v>
      </c>
      <c r="D472" s="26">
        <v>0.92804777100332669</v>
      </c>
      <c r="E472" s="26">
        <v>0.14596541853900391</v>
      </c>
      <c r="F472" s="26">
        <v>7.0699295472882104E-2</v>
      </c>
    </row>
    <row r="473" spans="1:6" x14ac:dyDescent="0.3">
      <c r="A473" s="26">
        <v>8</v>
      </c>
      <c r="B473" s="26">
        <v>4</v>
      </c>
      <c r="C473" s="26">
        <v>4</v>
      </c>
      <c r="D473" s="26">
        <v>1</v>
      </c>
      <c r="E473" s="26">
        <v>0.14597230478145368</v>
      </c>
      <c r="F473" s="26">
        <v>7.0440989584314342E-2</v>
      </c>
    </row>
    <row r="474" spans="1:6" x14ac:dyDescent="0.3">
      <c r="A474" s="26">
        <v>1</v>
      </c>
      <c r="B474" s="26">
        <v>5</v>
      </c>
      <c r="C474" s="26">
        <v>4</v>
      </c>
      <c r="D474" s="26">
        <v>0</v>
      </c>
      <c r="E474" s="26">
        <v>0.14402994708589634</v>
      </c>
      <c r="F474" s="26">
        <v>-1.036840201997373E-2</v>
      </c>
    </row>
    <row r="475" spans="1:6" x14ac:dyDescent="0.3">
      <c r="A475" s="26">
        <v>2</v>
      </c>
      <c r="B475" s="26">
        <v>5</v>
      </c>
      <c r="C475" s="26">
        <v>4</v>
      </c>
      <c r="D475" s="26">
        <v>0.38484609283109011</v>
      </c>
      <c r="E475" s="26">
        <v>0.14413755490935798</v>
      </c>
      <c r="F475" s="26">
        <v>1.1431727772703518E-2</v>
      </c>
    </row>
    <row r="476" spans="1:6" x14ac:dyDescent="0.3">
      <c r="A476" s="26">
        <v>3</v>
      </c>
      <c r="B476" s="26">
        <v>5</v>
      </c>
      <c r="C476" s="26">
        <v>4</v>
      </c>
      <c r="D476" s="26">
        <v>0.54288657089069747</v>
      </c>
      <c r="E476" s="26">
        <v>0.14422079115640568</v>
      </c>
      <c r="F476" s="26">
        <v>1.2098739381715743E-2</v>
      </c>
    </row>
    <row r="477" spans="1:6" x14ac:dyDescent="0.3">
      <c r="A477" s="26">
        <v>4</v>
      </c>
      <c r="B477" s="26">
        <v>5</v>
      </c>
      <c r="C477" s="26">
        <v>4</v>
      </c>
      <c r="D477" s="26">
        <v>0.66293551034782849</v>
      </c>
      <c r="E477" s="26">
        <v>0.14428398153470448</v>
      </c>
      <c r="F477" s="26">
        <v>1.2680734123959519E-2</v>
      </c>
    </row>
    <row r="478" spans="1:6" x14ac:dyDescent="0.3">
      <c r="A478" s="26">
        <v>5</v>
      </c>
      <c r="B478" s="26">
        <v>5</v>
      </c>
      <c r="C478" s="26">
        <v>4</v>
      </c>
      <c r="D478" s="26">
        <v>0.76301765206358774</v>
      </c>
      <c r="E478" s="26">
        <v>0.14433015989826015</v>
      </c>
      <c r="F478" s="26">
        <v>1.316984359121921E-2</v>
      </c>
    </row>
    <row r="479" spans="1:6" x14ac:dyDescent="0.3">
      <c r="A479" s="26">
        <v>6</v>
      </c>
      <c r="B479" s="26">
        <v>5</v>
      </c>
      <c r="C479" s="26">
        <v>4</v>
      </c>
      <c r="D479" s="26">
        <v>0.8502442772721116</v>
      </c>
      <c r="E479" s="26">
        <v>0.14436151194851066</v>
      </c>
      <c r="F479" s="26">
        <v>1.3565148358928348E-2</v>
      </c>
    </row>
    <row r="480" spans="1:6" x14ac:dyDescent="0.3">
      <c r="A480" s="26">
        <v>7</v>
      </c>
      <c r="B480" s="26">
        <v>5</v>
      </c>
      <c r="C480" s="26">
        <v>4</v>
      </c>
      <c r="D480" s="26">
        <v>0.92841879793225357</v>
      </c>
      <c r="E480" s="26">
        <v>0.14437963907675866</v>
      </c>
      <c r="F480" s="26">
        <v>1.3854404567664371E-2</v>
      </c>
    </row>
    <row r="481" spans="1:6" x14ac:dyDescent="0.3">
      <c r="A481" s="26">
        <v>8</v>
      </c>
      <c r="B481" s="26">
        <v>5</v>
      </c>
      <c r="C481" s="26">
        <v>4</v>
      </c>
      <c r="D481" s="26">
        <v>1</v>
      </c>
      <c r="E481" s="26">
        <v>0.14438573465532731</v>
      </c>
      <c r="F481" s="26">
        <v>1.3999943175761448E-2</v>
      </c>
    </row>
    <row r="482" spans="1:6" x14ac:dyDescent="0.3">
      <c r="A482" s="26">
        <v>1</v>
      </c>
      <c r="B482" s="26">
        <v>6</v>
      </c>
      <c r="C482" s="26">
        <v>4</v>
      </c>
      <c r="D482" s="26">
        <v>0</v>
      </c>
      <c r="E482" s="26">
        <v>0.14219469186866152</v>
      </c>
      <c r="F482" s="26">
        <v>-7.4948711725375539E-2</v>
      </c>
    </row>
    <row r="483" spans="1:6" x14ac:dyDescent="0.3">
      <c r="A483" s="26">
        <v>2</v>
      </c>
      <c r="B483" s="26">
        <v>6</v>
      </c>
      <c r="C483" s="26">
        <v>4</v>
      </c>
      <c r="D483" s="26">
        <v>0.38386680087548419</v>
      </c>
      <c r="E483" s="26">
        <v>0.14245466092578596</v>
      </c>
      <c r="F483" s="26">
        <v>-5.1057662980077106E-2</v>
      </c>
    </row>
    <row r="484" spans="1:6" x14ac:dyDescent="0.3">
      <c r="A484" s="26">
        <v>3</v>
      </c>
      <c r="B484" s="26">
        <v>6</v>
      </c>
      <c r="C484" s="26">
        <v>4</v>
      </c>
      <c r="D484" s="26">
        <v>0.54172158681739124</v>
      </c>
      <c r="E484" s="26">
        <v>0.14265061212843944</v>
      </c>
      <c r="F484" s="26">
        <v>-4.9037488246688014E-2</v>
      </c>
    </row>
    <row r="485" spans="1:6" x14ac:dyDescent="0.3">
      <c r="A485" s="26">
        <v>4</v>
      </c>
      <c r="B485" s="26">
        <v>6</v>
      </c>
      <c r="C485" s="26">
        <v>4</v>
      </c>
      <c r="D485" s="26">
        <v>0.66180801151398816</v>
      </c>
      <c r="E485" s="26">
        <v>0.14279454464868718</v>
      </c>
      <c r="F485" s="26">
        <v>-4.718917337257101E-2</v>
      </c>
    </row>
    <row r="486" spans="1:6" x14ac:dyDescent="0.3">
      <c r="A486" s="26">
        <v>5</v>
      </c>
      <c r="B486" s="26">
        <v>6</v>
      </c>
      <c r="C486" s="26">
        <v>4</v>
      </c>
      <c r="D486" s="26">
        <v>0.76207241652817947</v>
      </c>
      <c r="E486" s="26">
        <v>0.14289516203754554</v>
      </c>
      <c r="F486" s="26">
        <v>-4.5513723087937927E-2</v>
      </c>
    </row>
    <row r="487" spans="1:6" x14ac:dyDescent="0.3">
      <c r="A487" s="26">
        <v>6</v>
      </c>
      <c r="B487" s="26">
        <v>6</v>
      </c>
      <c r="C487" s="26">
        <v>4</v>
      </c>
      <c r="D487" s="26">
        <v>0.84957743196522872</v>
      </c>
      <c r="E487" s="26">
        <v>0.14295892723057532</v>
      </c>
      <c r="F487" s="26">
        <v>-4.4074677579765659E-2</v>
      </c>
    </row>
    <row r="488" spans="1:6" x14ac:dyDescent="0.3">
      <c r="A488" s="26">
        <v>7</v>
      </c>
      <c r="B488" s="26">
        <v>6</v>
      </c>
      <c r="C488" s="26">
        <v>4</v>
      </c>
      <c r="D488" s="26">
        <v>0.92808242508047634</v>
      </c>
      <c r="E488" s="26">
        <v>0.14299074731150641</v>
      </c>
      <c r="F488" s="26">
        <v>-4.2983484767752142E-2</v>
      </c>
    </row>
    <row r="489" spans="1:6" x14ac:dyDescent="0.3">
      <c r="A489" s="26">
        <v>8</v>
      </c>
      <c r="B489" s="26">
        <v>6</v>
      </c>
      <c r="C489" s="26">
        <v>4</v>
      </c>
      <c r="D489" s="26">
        <v>1</v>
      </c>
      <c r="E489" s="26">
        <v>0.14299438997903757</v>
      </c>
      <c r="F489" s="26">
        <v>-4.2444617366629758E-2</v>
      </c>
    </row>
    <row r="490" spans="1:6" x14ac:dyDescent="0.3">
      <c r="A490" s="26">
        <v>1</v>
      </c>
      <c r="B490" s="26">
        <v>7</v>
      </c>
      <c r="C490" s="26">
        <v>4</v>
      </c>
      <c r="D490" s="26">
        <v>0</v>
      </c>
      <c r="E490" s="26">
        <v>0.14049945594001606</v>
      </c>
      <c r="F490" s="26">
        <v>-0.13793148423371443</v>
      </c>
    </row>
    <row r="491" spans="1:6" x14ac:dyDescent="0.3">
      <c r="A491" s="26">
        <v>2</v>
      </c>
      <c r="B491" s="26">
        <v>7</v>
      </c>
      <c r="C491" s="26">
        <v>4</v>
      </c>
      <c r="D491" s="26">
        <v>0.38047988036561275</v>
      </c>
      <c r="E491" s="26">
        <v>0.14088857498628063</v>
      </c>
      <c r="F491" s="26">
        <v>-0.11274714960487843</v>
      </c>
    </row>
    <row r="492" spans="1:6" x14ac:dyDescent="0.3">
      <c r="A492" s="26">
        <v>3</v>
      </c>
      <c r="B492" s="26">
        <v>7</v>
      </c>
      <c r="C492" s="26">
        <v>4</v>
      </c>
      <c r="D492" s="26">
        <v>0.53763155783508376</v>
      </c>
      <c r="E492" s="26">
        <v>0.14117790611997122</v>
      </c>
      <c r="F492" s="26">
        <v>-0.10983560332573834</v>
      </c>
    </row>
    <row r="493" spans="1:6" x14ac:dyDescent="0.3">
      <c r="A493" s="26">
        <v>4</v>
      </c>
      <c r="B493" s="26">
        <v>7</v>
      </c>
      <c r="C493" s="26">
        <v>4</v>
      </c>
      <c r="D493" s="26">
        <v>0.65779373414857678</v>
      </c>
      <c r="E493" s="26">
        <v>0.14138771214788398</v>
      </c>
      <c r="F493" s="26">
        <v>-0.10712538579378321</v>
      </c>
    </row>
    <row r="494" spans="1:6" x14ac:dyDescent="0.3">
      <c r="A494" s="26">
        <v>5</v>
      </c>
      <c r="B494" s="26">
        <v>7</v>
      </c>
      <c r="C494" s="26">
        <v>4</v>
      </c>
      <c r="D494" s="26">
        <v>0.75865856801578668</v>
      </c>
      <c r="E494" s="26">
        <v>0.14153233400559345</v>
      </c>
      <c r="F494" s="26">
        <v>-0.10461880587587431</v>
      </c>
    </row>
    <row r="495" spans="1:6" x14ac:dyDescent="0.3">
      <c r="A495" s="26">
        <v>6</v>
      </c>
      <c r="B495" s="26">
        <v>7</v>
      </c>
      <c r="C495" s="26">
        <v>4</v>
      </c>
      <c r="D495" s="26">
        <v>0.84712875163039125</v>
      </c>
      <c r="E495" s="26">
        <v>0.14162215313532933</v>
      </c>
      <c r="F495" s="26">
        <v>-0.10243211599354564</v>
      </c>
    </row>
    <row r="496" spans="1:6" x14ac:dyDescent="0.3">
      <c r="A496" s="26">
        <v>7</v>
      </c>
      <c r="B496" s="26">
        <v>7</v>
      </c>
      <c r="C496" s="26">
        <v>4</v>
      </c>
      <c r="D496" s="26">
        <v>0.9268236091530887</v>
      </c>
      <c r="E496" s="26">
        <v>0.14166491578987242</v>
      </c>
      <c r="F496" s="26">
        <v>-0.10075747229443212</v>
      </c>
    </row>
    <row r="497" spans="1:6" x14ac:dyDescent="0.3">
      <c r="A497" s="26">
        <v>8</v>
      </c>
      <c r="B497" s="26">
        <v>7</v>
      </c>
      <c r="C497" s="26">
        <v>4</v>
      </c>
      <c r="D497" s="26">
        <v>1</v>
      </c>
      <c r="E497" s="26">
        <v>0.14166640119522272</v>
      </c>
      <c r="F497" s="26">
        <v>-9.9928486569627273E-2</v>
      </c>
    </row>
    <row r="498" spans="1:6" x14ac:dyDescent="0.3">
      <c r="A498" s="26">
        <v>1</v>
      </c>
      <c r="B498" s="26">
        <v>8</v>
      </c>
      <c r="C498" s="26">
        <v>4</v>
      </c>
      <c r="D498" s="26">
        <v>0</v>
      </c>
      <c r="E498" s="26">
        <v>0.13894529822411364</v>
      </c>
      <c r="F498" s="26">
        <v>-0.19825978708982489</v>
      </c>
    </row>
    <row r="499" spans="1:6" x14ac:dyDescent="0.3">
      <c r="A499" s="26">
        <v>2</v>
      </c>
      <c r="B499" s="26">
        <v>8</v>
      </c>
      <c r="C499" s="26">
        <v>4</v>
      </c>
      <c r="D499" s="26">
        <v>0.37627362494988875</v>
      </c>
      <c r="E499" s="26">
        <v>0.13941306336189629</v>
      </c>
      <c r="F499" s="26">
        <v>-0.17286534813308729</v>
      </c>
    </row>
    <row r="500" spans="1:6" x14ac:dyDescent="0.3">
      <c r="A500" s="26">
        <v>3</v>
      </c>
      <c r="B500" s="26">
        <v>8</v>
      </c>
      <c r="C500" s="26">
        <v>4</v>
      </c>
      <c r="D500" s="26">
        <v>0.53252406287400111</v>
      </c>
      <c r="E500" s="26">
        <v>0.1397533798040608</v>
      </c>
      <c r="F500" s="26">
        <v>-0.1697680596189228</v>
      </c>
    </row>
    <row r="501" spans="1:6" x14ac:dyDescent="0.3">
      <c r="A501" s="26">
        <v>4</v>
      </c>
      <c r="B501" s="26">
        <v>8</v>
      </c>
      <c r="C501" s="26">
        <v>4</v>
      </c>
      <c r="D501" s="26">
        <v>0.65274646987778884</v>
      </c>
      <c r="E501" s="26">
        <v>0.139996381661463</v>
      </c>
      <c r="F501" s="26">
        <v>-0.16685125880760424</v>
      </c>
    </row>
    <row r="502" spans="1:6" x14ac:dyDescent="0.3">
      <c r="A502" s="26">
        <v>5</v>
      </c>
      <c r="B502" s="26">
        <v>8</v>
      </c>
      <c r="C502" s="26">
        <v>4</v>
      </c>
      <c r="D502" s="26">
        <v>0.75434012107952464</v>
      </c>
      <c r="E502" s="26">
        <v>0.14016201593528813</v>
      </c>
      <c r="F502" s="26">
        <v>-0.16411542037123747</v>
      </c>
    </row>
    <row r="503" spans="1:6" x14ac:dyDescent="0.3">
      <c r="A503" s="26">
        <v>6</v>
      </c>
      <c r="B503" s="26">
        <v>8</v>
      </c>
      <c r="C503" s="26">
        <v>4</v>
      </c>
      <c r="D503" s="26">
        <v>0.84401996684449876</v>
      </c>
      <c r="E503" s="26">
        <v>0.14026405791879862</v>
      </c>
      <c r="F503" s="26">
        <v>-0.16170067907915195</v>
      </c>
    </row>
    <row r="504" spans="1:6" x14ac:dyDescent="0.3">
      <c r="A504" s="26">
        <v>7</v>
      </c>
      <c r="B504" s="26">
        <v>8</v>
      </c>
      <c r="C504" s="26">
        <v>4</v>
      </c>
      <c r="D504" s="26">
        <v>0.92522541089221944</v>
      </c>
      <c r="E504" s="26">
        <v>0.14031210559818946</v>
      </c>
      <c r="F504" s="26">
        <v>-0.15983583821274477</v>
      </c>
    </row>
    <row r="505" spans="1:6" x14ac:dyDescent="0.3">
      <c r="A505" s="26">
        <v>8</v>
      </c>
      <c r="B505" s="26">
        <v>8</v>
      </c>
      <c r="C505" s="26">
        <v>4</v>
      </c>
      <c r="D505" s="26">
        <v>1</v>
      </c>
      <c r="E505" s="26">
        <v>0.14031320253887442</v>
      </c>
      <c r="F505" s="26">
        <v>-0.15890314508002915</v>
      </c>
    </row>
    <row r="506" spans="1:6" x14ac:dyDescent="0.3">
      <c r="A506" s="26">
        <v>1</v>
      </c>
      <c r="B506" s="26">
        <v>9</v>
      </c>
      <c r="C506" s="26">
        <v>4</v>
      </c>
      <c r="D506" s="26">
        <v>0</v>
      </c>
      <c r="E506" s="26">
        <v>0.13819104150626071</v>
      </c>
      <c r="F506" s="26">
        <v>-0.25473142283431727</v>
      </c>
    </row>
    <row r="507" spans="1:6" x14ac:dyDescent="0.3">
      <c r="A507" s="26">
        <v>2</v>
      </c>
      <c r="B507" s="26">
        <v>9</v>
      </c>
      <c r="C507" s="26">
        <v>4</v>
      </c>
      <c r="D507" s="26">
        <v>0.37306470751017706</v>
      </c>
      <c r="E507" s="26">
        <v>0.13862488514377647</v>
      </c>
      <c r="F507" s="26">
        <v>-0.23011921192454618</v>
      </c>
    </row>
    <row r="508" spans="1:6" x14ac:dyDescent="0.3">
      <c r="A508" s="26">
        <v>3</v>
      </c>
      <c r="B508" s="26">
        <v>9</v>
      </c>
      <c r="C508" s="26">
        <v>4</v>
      </c>
      <c r="D508" s="26">
        <v>0.52861939718726214</v>
      </c>
      <c r="E508" s="26">
        <v>0.13893167119696284</v>
      </c>
      <c r="F508" s="26">
        <v>-0.22750821321765094</v>
      </c>
    </row>
    <row r="509" spans="1:6" x14ac:dyDescent="0.3">
      <c r="A509" s="26">
        <v>4</v>
      </c>
      <c r="B509" s="26">
        <v>9</v>
      </c>
      <c r="C509" s="26">
        <v>4</v>
      </c>
      <c r="D509" s="26">
        <v>0.64886201353687945</v>
      </c>
      <c r="E509" s="26">
        <v>0.13914610767332486</v>
      </c>
      <c r="F509" s="26">
        <v>-0.2250237641973355</v>
      </c>
    </row>
    <row r="510" spans="1:6" x14ac:dyDescent="0.3">
      <c r="A510" s="26">
        <v>5</v>
      </c>
      <c r="B510" s="26">
        <v>9</v>
      </c>
      <c r="C510" s="26">
        <v>4</v>
      </c>
      <c r="D510" s="26">
        <v>0.75098917561825429</v>
      </c>
      <c r="E510" s="26">
        <v>0.13929013683666125</v>
      </c>
      <c r="F510" s="26">
        <v>-0.22266426232633271</v>
      </c>
    </row>
    <row r="511" spans="1:6" x14ac:dyDescent="0.3">
      <c r="A511" s="26">
        <v>6</v>
      </c>
      <c r="B511" s="26">
        <v>9</v>
      </c>
      <c r="C511" s="26">
        <v>4</v>
      </c>
      <c r="D511" s="26">
        <v>0.84158849062720864</v>
      </c>
      <c r="E511" s="26">
        <v>0.1393784637217412</v>
      </c>
      <c r="F511" s="26">
        <v>-0.22056057861852091</v>
      </c>
    </row>
    <row r="512" spans="1:6" x14ac:dyDescent="0.3">
      <c r="A512" s="26">
        <v>7</v>
      </c>
      <c r="B512" s="26">
        <v>9</v>
      </c>
      <c r="C512" s="26">
        <v>4</v>
      </c>
      <c r="D512" s="26">
        <v>0.92396780352831942</v>
      </c>
      <c r="E512" s="26">
        <v>0.1394208492073179</v>
      </c>
      <c r="F512" s="26">
        <v>-0.2189248267336589</v>
      </c>
    </row>
    <row r="513" spans="1:6" x14ac:dyDescent="0.3">
      <c r="A513" s="26">
        <v>8</v>
      </c>
      <c r="B513" s="26">
        <v>9</v>
      </c>
      <c r="C513" s="26">
        <v>4</v>
      </c>
      <c r="D513" s="26">
        <v>1</v>
      </c>
      <c r="E513" s="26">
        <v>0.13942449308426191</v>
      </c>
      <c r="F513" s="26">
        <v>-0.21809841100618732</v>
      </c>
    </row>
    <row r="514" spans="1:6" x14ac:dyDescent="0.3">
      <c r="A514" s="26">
        <v>1</v>
      </c>
      <c r="B514" s="26">
        <v>10</v>
      </c>
      <c r="C514" s="26">
        <v>4</v>
      </c>
      <c r="D514" s="26">
        <v>0</v>
      </c>
      <c r="E514" s="26">
        <v>0.13867380339249008</v>
      </c>
      <c r="F514" s="26">
        <v>-0.3066899361641704</v>
      </c>
    </row>
    <row r="515" spans="1:6" x14ac:dyDescent="0.3">
      <c r="A515" s="26">
        <v>2</v>
      </c>
      <c r="B515" s="26">
        <v>10</v>
      </c>
      <c r="C515" s="26">
        <v>4</v>
      </c>
      <c r="D515" s="26">
        <v>0.3711053394363909</v>
      </c>
      <c r="E515" s="26">
        <v>0.13894621991059269</v>
      </c>
      <c r="F515" s="26">
        <v>-0.28349622225442705</v>
      </c>
    </row>
    <row r="516" spans="1:6" x14ac:dyDescent="0.3">
      <c r="A516" s="26">
        <v>3</v>
      </c>
      <c r="B516" s="26">
        <v>10</v>
      </c>
      <c r="C516" s="26">
        <v>4</v>
      </c>
      <c r="D516" s="26">
        <v>0.52626064162981134</v>
      </c>
      <c r="E516" s="26">
        <v>0.13913188765916243</v>
      </c>
      <c r="F516" s="26">
        <v>-0.28181188324260237</v>
      </c>
    </row>
    <row r="517" spans="1:6" x14ac:dyDescent="0.3">
      <c r="A517" s="26">
        <v>4</v>
      </c>
      <c r="B517" s="26">
        <v>10</v>
      </c>
      <c r="C517" s="26">
        <v>4</v>
      </c>
      <c r="D517" s="26">
        <v>0.64653934029049753</v>
      </c>
      <c r="E517" s="26">
        <v>0.13925699579172016</v>
      </c>
      <c r="F517" s="26">
        <v>-0.28017943180908245</v>
      </c>
    </row>
    <row r="518" spans="1:6" x14ac:dyDescent="0.3">
      <c r="A518" s="26">
        <v>5</v>
      </c>
      <c r="B518" s="26">
        <v>10</v>
      </c>
      <c r="C518" s="26">
        <v>4</v>
      </c>
      <c r="D518" s="26">
        <v>0.7490091582464995</v>
      </c>
      <c r="E518" s="26">
        <v>0.13933818207590337</v>
      </c>
      <c r="F518" s="26">
        <v>-0.27859996534837034</v>
      </c>
    </row>
    <row r="519" spans="1:6" x14ac:dyDescent="0.3">
      <c r="A519" s="26">
        <v>6</v>
      </c>
      <c r="B519" s="26">
        <v>10</v>
      </c>
      <c r="C519" s="26">
        <v>4</v>
      </c>
      <c r="D519" s="26">
        <v>0.84017309540455754</v>
      </c>
      <c r="E519" s="26">
        <v>0.13938668163556944</v>
      </c>
      <c r="F519" s="26">
        <v>-0.27717208376838781</v>
      </c>
    </row>
    <row r="520" spans="1:6" x14ac:dyDescent="0.3">
      <c r="A520" s="26">
        <v>7</v>
      </c>
      <c r="B520" s="26">
        <v>10</v>
      </c>
      <c r="C520" s="26">
        <v>4</v>
      </c>
      <c r="D520" s="26">
        <v>0.92324832094494425</v>
      </c>
      <c r="E520" s="26">
        <v>0.13940996801652328</v>
      </c>
      <c r="F520" s="26">
        <v>-0.27605327322601636</v>
      </c>
    </row>
    <row r="521" spans="1:6" x14ac:dyDescent="0.3">
      <c r="A521" s="26">
        <v>8</v>
      </c>
      <c r="B521" s="26">
        <v>10</v>
      </c>
      <c r="C521" s="26">
        <v>4</v>
      </c>
      <c r="D521" s="26">
        <v>1</v>
      </c>
      <c r="E521" s="26">
        <v>0.13941370313114412</v>
      </c>
      <c r="F521" s="26">
        <v>-0.27548792138974459</v>
      </c>
    </row>
    <row r="522" spans="1:6" x14ac:dyDescent="0.3">
      <c r="A522" s="26">
        <v>1</v>
      </c>
      <c r="B522" s="26">
        <v>11</v>
      </c>
      <c r="C522" s="26">
        <v>4</v>
      </c>
      <c r="D522" s="26">
        <v>0</v>
      </c>
      <c r="E522" s="26">
        <v>0.14004575970326621</v>
      </c>
      <c r="F522" s="26">
        <v>-0.3548712223527084</v>
      </c>
    </row>
    <row r="523" spans="1:6" x14ac:dyDescent="0.3">
      <c r="A523" s="26">
        <v>2</v>
      </c>
      <c r="B523" s="26">
        <v>11</v>
      </c>
      <c r="C523" s="26">
        <v>4</v>
      </c>
      <c r="D523" s="26">
        <v>0.36953639360819718</v>
      </c>
      <c r="E523" s="26">
        <v>0.14008983128374933</v>
      </c>
      <c r="F523" s="26">
        <v>-0.33337960410300044</v>
      </c>
    </row>
    <row r="524" spans="1:6" x14ac:dyDescent="0.3">
      <c r="A524" s="26">
        <v>3</v>
      </c>
      <c r="B524" s="26">
        <v>11</v>
      </c>
      <c r="C524" s="26">
        <v>4</v>
      </c>
      <c r="D524" s="26">
        <v>0.52434548328621489</v>
      </c>
      <c r="E524" s="26">
        <v>0.14011183636951471</v>
      </c>
      <c r="F524" s="26">
        <v>-0.33284880058905397</v>
      </c>
    </row>
    <row r="525" spans="1:6" x14ac:dyDescent="0.3">
      <c r="A525" s="26">
        <v>4</v>
      </c>
      <c r="B525" s="26">
        <v>11</v>
      </c>
      <c r="C525" s="26">
        <v>4</v>
      </c>
      <c r="D525" s="26">
        <v>0.64463487772339656</v>
      </c>
      <c r="E525" s="26">
        <v>0.14012031541426548</v>
      </c>
      <c r="F525" s="26">
        <v>-0.33229366179631759</v>
      </c>
    </row>
    <row r="526" spans="1:6" x14ac:dyDescent="0.3">
      <c r="A526" s="26">
        <v>5</v>
      </c>
      <c r="B526" s="26">
        <v>11</v>
      </c>
      <c r="C526" s="26">
        <v>4</v>
      </c>
      <c r="D526" s="26">
        <v>0.74737021877799203</v>
      </c>
      <c r="E526" s="26">
        <v>0.14012096708766725</v>
      </c>
      <c r="F526" s="26">
        <v>-0.33171604093866608</v>
      </c>
    </row>
    <row r="527" spans="1:6" x14ac:dyDescent="0.3">
      <c r="A527" s="26">
        <v>6</v>
      </c>
      <c r="B527" s="26">
        <v>11</v>
      </c>
      <c r="C527" s="26">
        <v>4</v>
      </c>
      <c r="D527" s="26">
        <v>0.83898884292605436</v>
      </c>
      <c r="E527" s="26">
        <v>0.14011785100667007</v>
      </c>
      <c r="F527" s="26">
        <v>-0.33116616239254465</v>
      </c>
    </row>
    <row r="528" spans="1:6" x14ac:dyDescent="0.3">
      <c r="A528" s="26">
        <v>7</v>
      </c>
      <c r="B528" s="26">
        <v>11</v>
      </c>
      <c r="C528" s="26">
        <v>4</v>
      </c>
      <c r="D528" s="26">
        <v>0.92263941135653627</v>
      </c>
      <c r="E528" s="26">
        <v>0.14011364763475448</v>
      </c>
      <c r="F528" s="26">
        <v>-0.33072316030544863</v>
      </c>
    </row>
    <row r="529" spans="1:6" x14ac:dyDescent="0.3">
      <c r="A529" s="26">
        <v>8</v>
      </c>
      <c r="B529" s="26">
        <v>11</v>
      </c>
      <c r="C529" s="26">
        <v>4</v>
      </c>
      <c r="D529" s="26">
        <v>1</v>
      </c>
      <c r="E529" s="26">
        <v>0.14011059053679958</v>
      </c>
      <c r="F529" s="26">
        <v>-0.33050520952910423</v>
      </c>
    </row>
    <row r="530" spans="1:6" x14ac:dyDescent="0.3">
      <c r="A530" s="26">
        <v>1</v>
      </c>
      <c r="B530" s="26">
        <v>12</v>
      </c>
      <c r="C530" s="26">
        <v>4</v>
      </c>
      <c r="D530" s="26">
        <v>0</v>
      </c>
      <c r="E530" s="26">
        <v>0.14170807511773931</v>
      </c>
      <c r="F530" s="26">
        <v>-0.4012253232674311</v>
      </c>
    </row>
    <row r="531" spans="1:6" x14ac:dyDescent="0.3">
      <c r="A531" s="26">
        <v>2</v>
      </c>
      <c r="B531" s="26">
        <v>12</v>
      </c>
      <c r="C531" s="26">
        <v>4</v>
      </c>
      <c r="D531" s="26">
        <v>0.36861405020921578</v>
      </c>
      <c r="E531" s="26">
        <v>0.14151438335127414</v>
      </c>
      <c r="F531" s="26">
        <v>-0.38149693818608732</v>
      </c>
    </row>
    <row r="532" spans="1:6" x14ac:dyDescent="0.3">
      <c r="A532" s="26">
        <v>3</v>
      </c>
      <c r="B532" s="26">
        <v>12</v>
      </c>
      <c r="C532" s="26">
        <v>4</v>
      </c>
      <c r="D532" s="26">
        <v>0.5231659120726706</v>
      </c>
      <c r="E532" s="26">
        <v>0.14136725742336054</v>
      </c>
      <c r="F532" s="26">
        <v>-0.38221427807594299</v>
      </c>
    </row>
    <row r="533" spans="1:6" x14ac:dyDescent="0.3">
      <c r="A533" s="26">
        <v>4</v>
      </c>
      <c r="B533" s="26">
        <v>12</v>
      </c>
      <c r="C533" s="26">
        <v>4</v>
      </c>
      <c r="D533" s="26">
        <v>0.64341095581140406</v>
      </c>
      <c r="E533" s="26">
        <v>0.14125605182988296</v>
      </c>
      <c r="F533" s="26">
        <v>-0.38285237159917551</v>
      </c>
    </row>
    <row r="534" spans="1:6" x14ac:dyDescent="0.3">
      <c r="A534" s="26">
        <v>5</v>
      </c>
      <c r="B534" s="26">
        <v>12</v>
      </c>
      <c r="C534" s="26">
        <v>4</v>
      </c>
      <c r="D534" s="26">
        <v>0.74627215035739469</v>
      </c>
      <c r="E534" s="26">
        <v>0.14117414858085503</v>
      </c>
      <c r="F534" s="26">
        <v>-0.38340487716988314</v>
      </c>
    </row>
    <row r="535" spans="1:6" x14ac:dyDescent="0.3">
      <c r="A535" s="26">
        <v>6</v>
      </c>
      <c r="B535" s="26">
        <v>12</v>
      </c>
      <c r="C535" s="26">
        <v>4</v>
      </c>
      <c r="D535" s="26">
        <v>0.83816020212624653</v>
      </c>
      <c r="E535" s="26">
        <v>0.14111738675884439</v>
      </c>
      <c r="F535" s="26">
        <v>-0.38386129767245114</v>
      </c>
    </row>
    <row r="536" spans="1:6" x14ac:dyDescent="0.3">
      <c r="A536" s="26">
        <v>7</v>
      </c>
      <c r="B536" s="26">
        <v>12</v>
      </c>
      <c r="C536" s="26">
        <v>4</v>
      </c>
      <c r="D536" s="26">
        <v>0.92219426368692958</v>
      </c>
      <c r="E536" s="26">
        <v>0.14108267097730329</v>
      </c>
      <c r="F536" s="26">
        <v>-0.38420347021442103</v>
      </c>
    </row>
    <row r="537" spans="1:6" x14ac:dyDescent="0.3">
      <c r="A537" s="26">
        <v>8</v>
      </c>
      <c r="B537" s="26">
        <v>12</v>
      </c>
      <c r="C537" s="26">
        <v>4</v>
      </c>
      <c r="D537" s="26">
        <v>1</v>
      </c>
      <c r="E537" s="26">
        <v>0.14106813803127755</v>
      </c>
      <c r="F537" s="26">
        <v>-0.38438674777178733</v>
      </c>
    </row>
    <row r="538" spans="1:6" x14ac:dyDescent="0.3">
      <c r="A538" s="26">
        <v>1</v>
      </c>
      <c r="B538" s="26">
        <v>13</v>
      </c>
      <c r="C538" s="26">
        <v>4</v>
      </c>
      <c r="D538" s="26">
        <v>0</v>
      </c>
      <c r="E538" s="26">
        <v>0.14332143104268347</v>
      </c>
      <c r="F538" s="26">
        <v>-0.44795904249489399</v>
      </c>
    </row>
    <row r="539" spans="1:6" x14ac:dyDescent="0.3">
      <c r="A539" s="26">
        <v>2</v>
      </c>
      <c r="B539" s="26">
        <v>13</v>
      </c>
      <c r="C539" s="26">
        <v>4</v>
      </c>
      <c r="D539" s="26">
        <v>0.36975241237370537</v>
      </c>
      <c r="E539" s="26">
        <v>0.14292675633575522</v>
      </c>
      <c r="F539" s="26">
        <v>-0.42987571327807955</v>
      </c>
    </row>
    <row r="540" spans="1:6" x14ac:dyDescent="0.3">
      <c r="A540" s="26">
        <v>3</v>
      </c>
      <c r="B540" s="26">
        <v>13</v>
      </c>
      <c r="C540" s="26">
        <v>4</v>
      </c>
      <c r="D540" s="26">
        <v>0.52451030077028338</v>
      </c>
      <c r="E540" s="26">
        <v>0.14263491448252721</v>
      </c>
      <c r="F540" s="26">
        <v>-0.43178137859390797</v>
      </c>
    </row>
    <row r="541" spans="1:6" x14ac:dyDescent="0.3">
      <c r="A541" s="26">
        <v>4</v>
      </c>
      <c r="B541" s="26">
        <v>13</v>
      </c>
      <c r="C541" s="26">
        <v>4</v>
      </c>
      <c r="D541" s="26">
        <v>0.64470581363411827</v>
      </c>
      <c r="E541" s="26">
        <v>0.14241995852627562</v>
      </c>
      <c r="F541" s="26">
        <v>-0.43357546772982097</v>
      </c>
    </row>
    <row r="542" spans="1:6" x14ac:dyDescent="0.3">
      <c r="A542" s="26">
        <v>5</v>
      </c>
      <c r="B542" s="26">
        <v>13</v>
      </c>
      <c r="C542" s="26">
        <v>4</v>
      </c>
      <c r="D542" s="26">
        <v>0.74736035430512071</v>
      </c>
      <c r="E542" s="26">
        <v>0.14226533635410799</v>
      </c>
      <c r="F542" s="26">
        <v>-0.43523736839020105</v>
      </c>
    </row>
    <row r="543" spans="1:6" x14ac:dyDescent="0.3">
      <c r="A543" s="26">
        <v>6</v>
      </c>
      <c r="B543" s="26">
        <v>13</v>
      </c>
      <c r="C543" s="26">
        <v>4</v>
      </c>
      <c r="D543" s="26">
        <v>0.83893631499306187</v>
      </c>
      <c r="E543" s="26">
        <v>0.1421602757908744</v>
      </c>
      <c r="F543" s="26">
        <v>-0.43669147901751965</v>
      </c>
    </row>
    <row r="544" spans="1:6" x14ac:dyDescent="0.3">
      <c r="A544" s="26">
        <v>7</v>
      </c>
      <c r="B544" s="26">
        <v>13</v>
      </c>
      <c r="C544" s="26">
        <v>4</v>
      </c>
      <c r="D544" s="26">
        <v>0.92259280598918636</v>
      </c>
      <c r="E544" s="26">
        <v>0.14209693227086215</v>
      </c>
      <c r="F544" s="26">
        <v>-0.43781685181465746</v>
      </c>
    </row>
    <row r="545" spans="1:6" x14ac:dyDescent="0.3">
      <c r="A545" s="26">
        <v>8</v>
      </c>
      <c r="B545" s="26">
        <v>13</v>
      </c>
      <c r="C545" s="26">
        <v>4</v>
      </c>
      <c r="D545" s="26">
        <v>1</v>
      </c>
      <c r="E545" s="26">
        <v>0.14207021852551749</v>
      </c>
      <c r="F545" s="26">
        <v>-0.4383930812758684</v>
      </c>
    </row>
    <row r="546" spans="1:6" x14ac:dyDescent="0.3">
      <c r="A546" s="26">
        <v>1</v>
      </c>
      <c r="B546" s="26">
        <v>14</v>
      </c>
      <c r="C546" s="26">
        <v>4</v>
      </c>
      <c r="D546" s="26">
        <v>0</v>
      </c>
      <c r="E546" s="26">
        <v>0.1448574137369032</v>
      </c>
      <c r="F546" s="26">
        <v>-0.49686494000268139</v>
      </c>
    </row>
    <row r="547" spans="1:6" x14ac:dyDescent="0.3">
      <c r="A547" s="26">
        <v>2</v>
      </c>
      <c r="B547" s="26">
        <v>14</v>
      </c>
      <c r="C547" s="26">
        <v>4</v>
      </c>
      <c r="D547" s="26">
        <v>0.3733331850210555</v>
      </c>
      <c r="E547" s="26">
        <v>0.14435248878427182</v>
      </c>
      <c r="F547" s="26">
        <v>-0.48007151034657969</v>
      </c>
    </row>
    <row r="548" spans="1:6" x14ac:dyDescent="0.3">
      <c r="A548" s="26">
        <v>3</v>
      </c>
      <c r="B548" s="26">
        <v>14</v>
      </c>
      <c r="C548" s="26">
        <v>4</v>
      </c>
      <c r="D548" s="26">
        <v>0.5288517326278408</v>
      </c>
      <c r="E548" s="26">
        <v>0.14397948360642826</v>
      </c>
      <c r="F548" s="26">
        <v>-0.48286561407863249</v>
      </c>
    </row>
    <row r="549" spans="1:6" x14ac:dyDescent="0.3">
      <c r="A549" s="26">
        <v>4</v>
      </c>
      <c r="B549" s="26">
        <v>14</v>
      </c>
      <c r="C549" s="26">
        <v>4</v>
      </c>
      <c r="D549" s="26">
        <v>0.64898001587455756</v>
      </c>
      <c r="E549" s="26">
        <v>0.14370543914373271</v>
      </c>
      <c r="F549" s="26">
        <v>-0.4855187475902577</v>
      </c>
    </row>
    <row r="550" spans="1:6" x14ac:dyDescent="0.3">
      <c r="A550" s="26">
        <v>5</v>
      </c>
      <c r="B550" s="26">
        <v>14</v>
      </c>
      <c r="C550" s="26">
        <v>4</v>
      </c>
      <c r="D550" s="26">
        <v>0.75100762247412978</v>
      </c>
      <c r="E550" s="26">
        <v>0.14350873590098429</v>
      </c>
      <c r="F550" s="26">
        <v>-0.48800550022079786</v>
      </c>
    </row>
    <row r="551" spans="1:6" x14ac:dyDescent="0.3">
      <c r="A551" s="26">
        <v>6</v>
      </c>
      <c r="B551" s="26">
        <v>14</v>
      </c>
      <c r="C551" s="26">
        <v>4</v>
      </c>
      <c r="D551" s="26">
        <v>0.84155828859833959</v>
      </c>
      <c r="E551" s="26">
        <v>0.14337501566698396</v>
      </c>
      <c r="F551" s="26">
        <v>-0.49019972151907221</v>
      </c>
    </row>
    <row r="552" spans="1:6" x14ac:dyDescent="0.3">
      <c r="A552" s="26">
        <v>7</v>
      </c>
      <c r="B552" s="26">
        <v>14</v>
      </c>
      <c r="C552" s="26">
        <v>4</v>
      </c>
      <c r="D552" s="26">
        <v>0.92393899963736792</v>
      </c>
      <c r="E552" s="26">
        <v>0.14329370132149649</v>
      </c>
      <c r="F552" s="26">
        <v>-0.49190210753762087</v>
      </c>
    </row>
    <row r="553" spans="1:6" x14ac:dyDescent="0.3">
      <c r="A553" s="26">
        <v>8</v>
      </c>
      <c r="B553" s="26">
        <v>14</v>
      </c>
      <c r="C553" s="26">
        <v>4</v>
      </c>
      <c r="D553" s="26">
        <v>1</v>
      </c>
      <c r="E553" s="26">
        <v>0.14325779514334339</v>
      </c>
      <c r="F553" s="26">
        <v>-0.49276158460662778</v>
      </c>
    </row>
    <row r="554" spans="1:6" x14ac:dyDescent="0.3">
      <c r="A554" s="26">
        <v>1</v>
      </c>
      <c r="B554" s="26">
        <v>15</v>
      </c>
      <c r="C554" s="26">
        <v>4</v>
      </c>
      <c r="D554" s="26">
        <v>0</v>
      </c>
      <c r="E554" s="26">
        <v>0.14635636010060721</v>
      </c>
      <c r="F554" s="26">
        <v>-0.54923029962654935</v>
      </c>
    </row>
    <row r="555" spans="1:6" x14ac:dyDescent="0.3">
      <c r="A555" s="26">
        <v>2</v>
      </c>
      <c r="B555" s="26">
        <v>15</v>
      </c>
      <c r="C555" s="26">
        <v>4</v>
      </c>
      <c r="D555" s="26">
        <v>0.37790866755310337</v>
      </c>
      <c r="E555" s="26">
        <v>0.14585569526778958</v>
      </c>
      <c r="F555" s="26">
        <v>-0.53309289576338048</v>
      </c>
    </row>
    <row r="556" spans="1:6" x14ac:dyDescent="0.3">
      <c r="A556" s="26">
        <v>3</v>
      </c>
      <c r="B556" s="26">
        <v>15</v>
      </c>
      <c r="C556" s="26">
        <v>4</v>
      </c>
      <c r="D556" s="26">
        <v>0.53441892027888072</v>
      </c>
      <c r="E556" s="26">
        <v>0.14548620614543939</v>
      </c>
      <c r="F556" s="26">
        <v>-0.53623841394245508</v>
      </c>
    </row>
    <row r="557" spans="1:6" x14ac:dyDescent="0.3">
      <c r="A557" s="26">
        <v>4</v>
      </c>
      <c r="B557" s="26">
        <v>15</v>
      </c>
      <c r="C557" s="26">
        <v>4</v>
      </c>
      <c r="D557" s="26">
        <v>0.65448274002616413</v>
      </c>
      <c r="E557" s="26">
        <v>0.14521558360779596</v>
      </c>
      <c r="F557" s="26">
        <v>-0.53920926387132417</v>
      </c>
    </row>
    <row r="558" spans="1:6" x14ac:dyDescent="0.3">
      <c r="A558" s="26">
        <v>5</v>
      </c>
      <c r="B558" s="26">
        <v>15</v>
      </c>
      <c r="C558" s="26">
        <v>4</v>
      </c>
      <c r="D558" s="26">
        <v>0.75572190968346697</v>
      </c>
      <c r="E558" s="26">
        <v>0.14502213174324308</v>
      </c>
      <c r="F558" s="26">
        <v>-0.54199783873158003</v>
      </c>
    </row>
    <row r="559" spans="1:6" x14ac:dyDescent="0.3">
      <c r="A559" s="26">
        <v>6</v>
      </c>
      <c r="B559" s="26">
        <v>15</v>
      </c>
      <c r="C559" s="26">
        <v>4</v>
      </c>
      <c r="D559" s="26">
        <v>0.84496339131912501</v>
      </c>
      <c r="E559" s="26">
        <v>0.14489106076809424</v>
      </c>
      <c r="F559" s="26">
        <v>-0.54445915372492659</v>
      </c>
    </row>
    <row r="560" spans="1:6" x14ac:dyDescent="0.3">
      <c r="A560" s="26">
        <v>7</v>
      </c>
      <c r="B560" s="26">
        <v>15</v>
      </c>
      <c r="C560" s="26">
        <v>4</v>
      </c>
      <c r="D560" s="26">
        <v>0.92569844489401476</v>
      </c>
      <c r="E560" s="26">
        <v>0.14481147858735913</v>
      </c>
      <c r="F560" s="26">
        <v>-0.54636399187945572</v>
      </c>
    </row>
    <row r="561" spans="1:6" x14ac:dyDescent="0.3">
      <c r="A561" s="26">
        <v>8</v>
      </c>
      <c r="B561" s="26">
        <v>15</v>
      </c>
      <c r="C561" s="26">
        <v>4</v>
      </c>
      <c r="D561" s="26">
        <v>1</v>
      </c>
      <c r="E561" s="26">
        <v>0.14477583121916721</v>
      </c>
      <c r="F561" s="26">
        <v>-0.54731962738509665</v>
      </c>
    </row>
    <row r="562" spans="1:6" x14ac:dyDescent="0.3">
      <c r="A562" s="26">
        <v>1</v>
      </c>
      <c r="B562" s="26">
        <v>16</v>
      </c>
      <c r="C562" s="26">
        <v>4</v>
      </c>
      <c r="D562" s="26">
        <v>0</v>
      </c>
      <c r="E562" s="26">
        <v>0.14752424276913095</v>
      </c>
      <c r="F562" s="26">
        <v>-0.60587858319231658</v>
      </c>
    </row>
    <row r="563" spans="1:6" x14ac:dyDescent="0.3">
      <c r="A563" s="26">
        <v>2</v>
      </c>
      <c r="B563" s="26">
        <v>16</v>
      </c>
      <c r="C563" s="26">
        <v>4</v>
      </c>
      <c r="D563" s="26">
        <v>0.38128443145240176</v>
      </c>
      <c r="E563" s="26">
        <v>0.14711913182747149</v>
      </c>
      <c r="F563" s="26">
        <v>-0.58953494594560885</v>
      </c>
    </row>
    <row r="564" spans="1:6" x14ac:dyDescent="0.3">
      <c r="A564" s="26">
        <v>3</v>
      </c>
      <c r="B564" s="26">
        <v>16</v>
      </c>
      <c r="C564" s="26">
        <v>4</v>
      </c>
      <c r="D564" s="26">
        <v>0.53852779802328032</v>
      </c>
      <c r="E564" s="26">
        <v>0.14682261001227989</v>
      </c>
      <c r="F564" s="26">
        <v>-0.59240022793786917</v>
      </c>
    </row>
    <row r="565" spans="1:6" x14ac:dyDescent="0.3">
      <c r="A565" s="26">
        <v>4</v>
      </c>
      <c r="B565" s="26">
        <v>16</v>
      </c>
      <c r="C565" s="26">
        <v>4</v>
      </c>
      <c r="D565" s="26">
        <v>0.65855490357599777</v>
      </c>
      <c r="E565" s="26">
        <v>0.14660773125368107</v>
      </c>
      <c r="F565" s="26">
        <v>-0.59507809850695037</v>
      </c>
    </row>
    <row r="566" spans="1:6" x14ac:dyDescent="0.3">
      <c r="A566" s="26">
        <v>5</v>
      </c>
      <c r="B566" s="26">
        <v>16</v>
      </c>
      <c r="C566" s="26">
        <v>4</v>
      </c>
      <c r="D566" s="26">
        <v>0.75921559588749465</v>
      </c>
      <c r="E566" s="26">
        <v>0.14645655502127658</v>
      </c>
      <c r="F566" s="26">
        <v>-0.59759082349315717</v>
      </c>
    </row>
    <row r="567" spans="1:6" x14ac:dyDescent="0.3">
      <c r="A567" s="26">
        <v>6</v>
      </c>
      <c r="B567" s="26">
        <v>16</v>
      </c>
      <c r="C567" s="26">
        <v>4</v>
      </c>
      <c r="D567" s="26">
        <v>0.84748416250146641</v>
      </c>
      <c r="E567" s="26">
        <v>0.14635661579039083</v>
      </c>
      <c r="F567" s="26">
        <v>-0.5998058808112734</v>
      </c>
    </row>
    <row r="568" spans="1:6" x14ac:dyDescent="0.3">
      <c r="A568" s="26">
        <v>7</v>
      </c>
      <c r="B568" s="26">
        <v>16</v>
      </c>
      <c r="C568" s="26">
        <v>4</v>
      </c>
      <c r="D568" s="26">
        <v>0.92699631921155723</v>
      </c>
      <c r="E568" s="26">
        <v>0.14629915256880158</v>
      </c>
      <c r="F568" s="26">
        <v>-0.60151306591077636</v>
      </c>
    </row>
    <row r="569" spans="1:6" x14ac:dyDescent="0.3">
      <c r="A569" s="26">
        <v>8</v>
      </c>
      <c r="B569" s="26">
        <v>16</v>
      </c>
      <c r="C569" s="26">
        <v>4</v>
      </c>
      <c r="D569" s="26">
        <v>1</v>
      </c>
      <c r="E569" s="26">
        <v>0.14627765815120236</v>
      </c>
      <c r="F569" s="26">
        <v>-0.60236842681262825</v>
      </c>
    </row>
    <row r="570" spans="1:6" x14ac:dyDescent="0.3">
      <c r="A570" s="26">
        <v>1</v>
      </c>
      <c r="B570" s="26">
        <v>1</v>
      </c>
      <c r="C570" s="26">
        <v>5</v>
      </c>
      <c r="D570" s="26">
        <v>0</v>
      </c>
      <c r="E570" s="26">
        <v>0.21733608991270364</v>
      </c>
      <c r="F570" s="26">
        <v>0.32180553218936114</v>
      </c>
    </row>
    <row r="571" spans="1:6" x14ac:dyDescent="0.3">
      <c r="A571" s="26">
        <v>2</v>
      </c>
      <c r="B571" s="26">
        <v>1</v>
      </c>
      <c r="C571" s="26">
        <v>5</v>
      </c>
      <c r="D571" s="26">
        <v>0.37400754089863308</v>
      </c>
      <c r="E571" s="26">
        <v>0.21690825671366454</v>
      </c>
      <c r="F571" s="26">
        <v>0.34080916674996697</v>
      </c>
    </row>
    <row r="572" spans="1:6" x14ac:dyDescent="0.3">
      <c r="A572" s="26">
        <v>3</v>
      </c>
      <c r="B572" s="26">
        <v>1</v>
      </c>
      <c r="C572" s="26">
        <v>5</v>
      </c>
      <c r="D572" s="26">
        <v>0.52967357383699787</v>
      </c>
      <c r="E572" s="26">
        <v>0.21659895061235412</v>
      </c>
      <c r="F572" s="26">
        <v>0.33819905508429898</v>
      </c>
    </row>
    <row r="573" spans="1:6" x14ac:dyDescent="0.3">
      <c r="A573" s="26">
        <v>4</v>
      </c>
      <c r="B573" s="26">
        <v>1</v>
      </c>
      <c r="C573" s="26">
        <v>5</v>
      </c>
      <c r="D573" s="26">
        <v>0.64978417496434315</v>
      </c>
      <c r="E573" s="26">
        <v>0.21637618155526961</v>
      </c>
      <c r="F573" s="26">
        <v>0.33571088990323522</v>
      </c>
    </row>
    <row r="574" spans="1:6" x14ac:dyDescent="0.3">
      <c r="A574" s="26">
        <v>5</v>
      </c>
      <c r="B574" s="26">
        <v>1</v>
      </c>
      <c r="C574" s="26">
        <v>5</v>
      </c>
      <c r="D574" s="26">
        <v>0.75169102050497338</v>
      </c>
      <c r="E574" s="26">
        <v>0.21621871817534521</v>
      </c>
      <c r="F574" s="26">
        <v>0.33335112553427437</v>
      </c>
    </row>
    <row r="575" spans="1:6" x14ac:dyDescent="0.3">
      <c r="A575" s="26">
        <v>6</v>
      </c>
      <c r="B575" s="26">
        <v>1</v>
      </c>
      <c r="C575" s="26">
        <v>5</v>
      </c>
      <c r="D575" s="26">
        <v>0.84205205730747923</v>
      </c>
      <c r="E575" s="26">
        <v>0.21611225138558099</v>
      </c>
      <c r="F575" s="26">
        <v>0.33125149329651477</v>
      </c>
    </row>
    <row r="576" spans="1:6" x14ac:dyDescent="0.3">
      <c r="A576" s="26">
        <v>7</v>
      </c>
      <c r="B576" s="26">
        <v>1</v>
      </c>
      <c r="C576" s="26">
        <v>5</v>
      </c>
      <c r="D576" s="26">
        <v>0.92419671683825189</v>
      </c>
      <c r="E576" s="26">
        <v>0.21604629825045768</v>
      </c>
      <c r="F576" s="26">
        <v>0.32961893656331104</v>
      </c>
    </row>
    <row r="577" spans="1:6" x14ac:dyDescent="0.3">
      <c r="A577" s="26">
        <v>8</v>
      </c>
      <c r="B577" s="26">
        <v>1</v>
      </c>
      <c r="C577" s="26">
        <v>5</v>
      </c>
      <c r="D577" s="26">
        <v>1</v>
      </c>
      <c r="E577" s="26">
        <v>0.21601367308795794</v>
      </c>
      <c r="F577" s="26">
        <v>0.32880101495456854</v>
      </c>
    </row>
    <row r="578" spans="1:6" x14ac:dyDescent="0.3">
      <c r="A578" s="26">
        <v>1</v>
      </c>
      <c r="B578" s="26">
        <v>2</v>
      </c>
      <c r="C578" s="26">
        <v>5</v>
      </c>
      <c r="D578" s="26">
        <v>0</v>
      </c>
      <c r="E578" s="26">
        <v>0.21900166010048144</v>
      </c>
      <c r="F578" s="26">
        <v>0.26927937030769628</v>
      </c>
    </row>
    <row r="579" spans="1:6" x14ac:dyDescent="0.3">
      <c r="A579" s="26">
        <v>2</v>
      </c>
      <c r="B579" s="26">
        <v>2</v>
      </c>
      <c r="C579" s="26">
        <v>5</v>
      </c>
      <c r="D579" s="26">
        <v>0.37784928765956466</v>
      </c>
      <c r="E579" s="26">
        <v>0.21856340266813384</v>
      </c>
      <c r="F579" s="26">
        <v>0.2876040709044197</v>
      </c>
    </row>
    <row r="580" spans="1:6" x14ac:dyDescent="0.3">
      <c r="A580" s="26">
        <v>3</v>
      </c>
      <c r="B580" s="26">
        <v>2</v>
      </c>
      <c r="C580" s="26">
        <v>5</v>
      </c>
      <c r="D580" s="26">
        <v>0.53435550548611643</v>
      </c>
      <c r="E580" s="26">
        <v>0.21825003734456649</v>
      </c>
      <c r="F580" s="26">
        <v>0.28465423870464657</v>
      </c>
    </row>
    <row r="581" spans="1:6" x14ac:dyDescent="0.3">
      <c r="A581" s="26">
        <v>4</v>
      </c>
      <c r="B581" s="26">
        <v>2</v>
      </c>
      <c r="C581" s="26">
        <v>5</v>
      </c>
      <c r="D581" s="26">
        <v>0.65442926404120372</v>
      </c>
      <c r="E581" s="26">
        <v>0.21802746093025444</v>
      </c>
      <c r="F581" s="26">
        <v>0.28186791418087354</v>
      </c>
    </row>
    <row r="582" spans="1:6" x14ac:dyDescent="0.3">
      <c r="A582" s="26">
        <v>5</v>
      </c>
      <c r="B582" s="26">
        <v>2</v>
      </c>
      <c r="C582" s="26">
        <v>5</v>
      </c>
      <c r="D582" s="26">
        <v>0.75568380164095761</v>
      </c>
      <c r="E582" s="26">
        <v>0.21787301199477407</v>
      </c>
      <c r="F582" s="26">
        <v>0.27922766644991864</v>
      </c>
    </row>
    <row r="583" spans="1:6" x14ac:dyDescent="0.3">
      <c r="A583" s="26">
        <v>6</v>
      </c>
      <c r="B583" s="26">
        <v>2</v>
      </c>
      <c r="C583" s="26">
        <v>5</v>
      </c>
      <c r="D583" s="26">
        <v>0.84494083132550735</v>
      </c>
      <c r="E583" s="26">
        <v>0.21777111697450441</v>
      </c>
      <c r="F583" s="26">
        <v>0.27688202529786216</v>
      </c>
    </row>
    <row r="584" spans="1:6" x14ac:dyDescent="0.3">
      <c r="A584" s="26">
        <v>7</v>
      </c>
      <c r="B584" s="26">
        <v>2</v>
      </c>
      <c r="C584" s="26">
        <v>5</v>
      </c>
      <c r="D584" s="26">
        <v>0.92568836982738867</v>
      </c>
      <c r="E584" s="26">
        <v>0.21771059178670896</v>
      </c>
      <c r="F584" s="26">
        <v>0.27506492898987928</v>
      </c>
    </row>
    <row r="585" spans="1:6" x14ac:dyDescent="0.3">
      <c r="A585" s="26">
        <v>8</v>
      </c>
      <c r="B585" s="26">
        <v>2</v>
      </c>
      <c r="C585" s="26">
        <v>5</v>
      </c>
      <c r="D585" s="26">
        <v>1</v>
      </c>
      <c r="E585" s="26">
        <v>0.21768334326180128</v>
      </c>
      <c r="F585" s="26">
        <v>0.27415515911009375</v>
      </c>
    </row>
    <row r="586" spans="1:6" x14ac:dyDescent="0.3">
      <c r="A586" s="26">
        <v>1</v>
      </c>
      <c r="B586" s="26">
        <v>3</v>
      </c>
      <c r="C586" s="26">
        <v>5</v>
      </c>
      <c r="D586" s="26">
        <v>0</v>
      </c>
      <c r="E586" s="26">
        <v>0.2198551006840741</v>
      </c>
      <c r="F586" s="26">
        <v>0.21190650333731131</v>
      </c>
    </row>
    <row r="587" spans="1:6" x14ac:dyDescent="0.3">
      <c r="A587" s="26">
        <v>2</v>
      </c>
      <c r="B587" s="26">
        <v>3</v>
      </c>
      <c r="C587" s="26">
        <v>5</v>
      </c>
      <c r="D587" s="26">
        <v>0.3803721315225902</v>
      </c>
      <c r="E587" s="26">
        <v>0.2194874843379222</v>
      </c>
      <c r="F587" s="26">
        <v>0.23036791543475554</v>
      </c>
    </row>
    <row r="588" spans="1:6" x14ac:dyDescent="0.3">
      <c r="A588" s="26">
        <v>3</v>
      </c>
      <c r="B588" s="26">
        <v>3</v>
      </c>
      <c r="C588" s="26">
        <v>5</v>
      </c>
      <c r="D588" s="26">
        <v>0.53742405229310353</v>
      </c>
      <c r="E588" s="26">
        <v>0.21922657671843923</v>
      </c>
      <c r="F588" s="26">
        <v>0.22763555919248527</v>
      </c>
    </row>
    <row r="589" spans="1:6" x14ac:dyDescent="0.3">
      <c r="A589" s="26">
        <v>4</v>
      </c>
      <c r="B589" s="26">
        <v>3</v>
      </c>
      <c r="C589" s="26">
        <v>5</v>
      </c>
      <c r="D589" s="26">
        <v>0.65748052154842274</v>
      </c>
      <c r="E589" s="26">
        <v>0.21904384640989985</v>
      </c>
      <c r="F589" s="26">
        <v>0.22507981714102038</v>
      </c>
    </row>
    <row r="590" spans="1:6" x14ac:dyDescent="0.3">
      <c r="A590" s="26">
        <v>5</v>
      </c>
      <c r="B590" s="26">
        <v>3</v>
      </c>
      <c r="C590" s="26">
        <v>5</v>
      </c>
      <c r="D590" s="26">
        <v>0.7583064410866327</v>
      </c>
      <c r="E590" s="26">
        <v>0.218920507403148</v>
      </c>
      <c r="F590" s="26">
        <v>0.22265965517834099</v>
      </c>
    </row>
    <row r="591" spans="1:6" x14ac:dyDescent="0.3">
      <c r="A591" s="26">
        <v>6</v>
      </c>
      <c r="B591" s="26">
        <v>3</v>
      </c>
      <c r="C591" s="26">
        <v>5</v>
      </c>
      <c r="D591" s="26">
        <v>0.8468299021481468</v>
      </c>
      <c r="E591" s="26">
        <v>0.21884337083655286</v>
      </c>
      <c r="F591" s="26">
        <v>0.22051234382845353</v>
      </c>
    </row>
    <row r="592" spans="1:6" x14ac:dyDescent="0.3">
      <c r="A592" s="26">
        <v>7</v>
      </c>
      <c r="B592" s="26">
        <v>3</v>
      </c>
      <c r="C592" s="26">
        <v>5</v>
      </c>
      <c r="D592" s="26">
        <v>0.92665619116902598</v>
      </c>
      <c r="E592" s="26">
        <v>0.21880344546389813</v>
      </c>
      <c r="F592" s="26">
        <v>0.21885429757272654</v>
      </c>
    </row>
    <row r="593" spans="1:6" x14ac:dyDescent="0.3">
      <c r="A593" s="26">
        <v>8</v>
      </c>
      <c r="B593" s="26">
        <v>3</v>
      </c>
      <c r="C593" s="26">
        <v>5</v>
      </c>
      <c r="D593" s="26">
        <v>1</v>
      </c>
      <c r="E593" s="26">
        <v>0.21879368030160473</v>
      </c>
      <c r="F593" s="26">
        <v>0.21802458625357651</v>
      </c>
    </row>
    <row r="594" spans="1:6" x14ac:dyDescent="0.3">
      <c r="A594" s="26">
        <v>1</v>
      </c>
      <c r="B594" s="26">
        <v>4</v>
      </c>
      <c r="C594" s="26">
        <v>5</v>
      </c>
      <c r="D594" s="26">
        <v>0</v>
      </c>
      <c r="E594" s="26">
        <v>0.21914727118580962</v>
      </c>
      <c r="F594" s="26">
        <v>0.15012949748304577</v>
      </c>
    </row>
    <row r="595" spans="1:6" x14ac:dyDescent="0.3">
      <c r="A595" s="26">
        <v>2</v>
      </c>
      <c r="B595" s="26">
        <v>4</v>
      </c>
      <c r="C595" s="26">
        <v>5</v>
      </c>
      <c r="D595" s="26">
        <v>0.38218109731875988</v>
      </c>
      <c r="E595" s="26">
        <v>0.21891734000197824</v>
      </c>
      <c r="F595" s="26">
        <v>0.16968177446227264</v>
      </c>
    </row>
    <row r="596" spans="1:6" x14ac:dyDescent="0.3">
      <c r="A596" s="26">
        <v>3</v>
      </c>
      <c r="B596" s="26">
        <v>4</v>
      </c>
      <c r="C596" s="26">
        <v>5</v>
      </c>
      <c r="D596" s="26">
        <v>0.539633976315536</v>
      </c>
      <c r="E596" s="26">
        <v>0.21875385077625908</v>
      </c>
      <c r="F596" s="26">
        <v>0.16770122026694786</v>
      </c>
    </row>
    <row r="597" spans="1:6" x14ac:dyDescent="0.3">
      <c r="A597" s="26">
        <v>4</v>
      </c>
      <c r="B597" s="26">
        <v>4</v>
      </c>
      <c r="C597" s="26">
        <v>5</v>
      </c>
      <c r="D597" s="26">
        <v>0.65969993686959394</v>
      </c>
      <c r="E597" s="26">
        <v>0.21864051113715313</v>
      </c>
      <c r="F597" s="26">
        <v>0.1658501381033671</v>
      </c>
    </row>
    <row r="598" spans="1:6" x14ac:dyDescent="0.3">
      <c r="A598" s="26">
        <v>5</v>
      </c>
      <c r="B598" s="26">
        <v>4</v>
      </c>
      <c r="C598" s="26">
        <v>5</v>
      </c>
      <c r="D598" s="26">
        <v>0.76023187920159452</v>
      </c>
      <c r="E598" s="26">
        <v>0.21856645749392625</v>
      </c>
      <c r="F598" s="26">
        <v>0.16408635865653715</v>
      </c>
    </row>
    <row r="599" spans="1:6" x14ac:dyDescent="0.3">
      <c r="A599" s="26">
        <v>6</v>
      </c>
      <c r="B599" s="26">
        <v>4</v>
      </c>
      <c r="C599" s="26">
        <v>5</v>
      </c>
      <c r="D599" s="26">
        <v>0.84822680206086065</v>
      </c>
      <c r="E599" s="26">
        <v>0.21852376390596778</v>
      </c>
      <c r="F599" s="26">
        <v>0.16251556801387948</v>
      </c>
    </row>
    <row r="600" spans="1:6" x14ac:dyDescent="0.3">
      <c r="A600" s="26">
        <v>7</v>
      </c>
      <c r="B600" s="26">
        <v>4</v>
      </c>
      <c r="C600" s="26">
        <v>5</v>
      </c>
      <c r="D600" s="26">
        <v>0.92737510853310567</v>
      </c>
      <c r="E600" s="26">
        <v>0.21850719119717832</v>
      </c>
      <c r="F600" s="26">
        <v>0.16130221456358418</v>
      </c>
    </row>
    <row r="601" spans="1:6" x14ac:dyDescent="0.3">
      <c r="A601" s="26">
        <v>8</v>
      </c>
      <c r="B601" s="26">
        <v>4</v>
      </c>
      <c r="C601" s="26">
        <v>5</v>
      </c>
      <c r="D601" s="26">
        <v>1</v>
      </c>
      <c r="E601" s="26">
        <v>0.21851229348194912</v>
      </c>
      <c r="F601" s="26">
        <v>0.16069889643306423</v>
      </c>
    </row>
    <row r="602" spans="1:6" x14ac:dyDescent="0.3">
      <c r="A602" s="26">
        <v>1</v>
      </c>
      <c r="B602" s="26">
        <v>5</v>
      </c>
      <c r="C602" s="26">
        <v>5</v>
      </c>
      <c r="D602" s="26">
        <v>0</v>
      </c>
      <c r="E602" s="26">
        <v>0.21713700073093362</v>
      </c>
      <c r="F602" s="26">
        <v>8.5670398791203931E-2</v>
      </c>
    </row>
    <row r="603" spans="1:6" x14ac:dyDescent="0.3">
      <c r="A603" s="26">
        <v>2</v>
      </c>
      <c r="B603" s="26">
        <v>5</v>
      </c>
      <c r="C603" s="26">
        <v>5</v>
      </c>
      <c r="D603" s="26">
        <v>0.38403398585817844</v>
      </c>
      <c r="E603" s="26">
        <v>0.21706986737408723</v>
      </c>
      <c r="F603" s="26">
        <v>0.10714609311200103</v>
      </c>
    </row>
    <row r="604" spans="1:6" x14ac:dyDescent="0.3">
      <c r="A604" s="26">
        <v>3</v>
      </c>
      <c r="B604" s="26">
        <v>5</v>
      </c>
      <c r="C604" s="26">
        <v>5</v>
      </c>
      <c r="D604" s="26">
        <v>0.54190803584143366</v>
      </c>
      <c r="E604" s="26">
        <v>0.21702243227421641</v>
      </c>
      <c r="F604" s="26">
        <v>0.10636164474002026</v>
      </c>
    </row>
    <row r="605" spans="1:6" x14ac:dyDescent="0.3">
      <c r="A605" s="26">
        <v>4</v>
      </c>
      <c r="B605" s="26">
        <v>5</v>
      </c>
      <c r="C605" s="26">
        <v>5</v>
      </c>
      <c r="D605" s="26">
        <v>0.66198614787806564</v>
      </c>
      <c r="E605" s="26">
        <v>0.21699048422511918</v>
      </c>
      <c r="F605" s="26">
        <v>0.10560923971276806</v>
      </c>
    </row>
    <row r="606" spans="1:6" x14ac:dyDescent="0.3">
      <c r="A606" s="26">
        <v>5</v>
      </c>
      <c r="B606" s="26">
        <v>5</v>
      </c>
      <c r="C606" s="26">
        <v>5</v>
      </c>
      <c r="D606" s="26">
        <v>0.76221920205820093</v>
      </c>
      <c r="E606" s="26">
        <v>0.21697106007781419</v>
      </c>
      <c r="F606" s="26">
        <v>0.10486691756885502</v>
      </c>
    </row>
    <row r="607" spans="1:6" x14ac:dyDescent="0.3">
      <c r="A607" s="26">
        <v>6</v>
      </c>
      <c r="B607" s="26">
        <v>5</v>
      </c>
      <c r="C607" s="26">
        <v>5</v>
      </c>
      <c r="D607" s="26">
        <v>0.84967541419032877</v>
      </c>
      <c r="E607" s="26">
        <v>0.21696187886699639</v>
      </c>
      <c r="F607" s="26">
        <v>0.10419077683081135</v>
      </c>
    </row>
    <row r="608" spans="1:6" x14ac:dyDescent="0.3">
      <c r="A608" s="26">
        <v>7</v>
      </c>
      <c r="B608" s="26">
        <v>5</v>
      </c>
      <c r="C608" s="26">
        <v>5</v>
      </c>
      <c r="D608" s="26">
        <v>0.92812659455050517</v>
      </c>
      <c r="E608" s="26">
        <v>0.21696138119471015</v>
      </c>
      <c r="F608" s="26">
        <v>0.10366263225763812</v>
      </c>
    </row>
    <row r="609" spans="1:6" x14ac:dyDescent="0.3">
      <c r="A609" s="26">
        <v>8</v>
      </c>
      <c r="B609" s="26">
        <v>5</v>
      </c>
      <c r="C609" s="26">
        <v>5</v>
      </c>
      <c r="D609" s="26">
        <v>1</v>
      </c>
      <c r="E609" s="26">
        <v>0.21696818908169813</v>
      </c>
      <c r="F609" s="26">
        <v>0.1034030178040224</v>
      </c>
    </row>
    <row r="610" spans="1:6" x14ac:dyDescent="0.3">
      <c r="A610" s="26">
        <v>1</v>
      </c>
      <c r="B610" s="26">
        <v>6</v>
      </c>
      <c r="C610" s="26">
        <v>5</v>
      </c>
      <c r="D610" s="26">
        <v>0</v>
      </c>
      <c r="E610" s="26">
        <v>0.21491075161306922</v>
      </c>
      <c r="F610" s="26">
        <v>2.0383010725620113E-2</v>
      </c>
    </row>
    <row r="611" spans="1:6" x14ac:dyDescent="0.3">
      <c r="A611" s="26">
        <v>2</v>
      </c>
      <c r="B611" s="26">
        <v>6</v>
      </c>
      <c r="C611" s="26">
        <v>5</v>
      </c>
      <c r="D611" s="26">
        <v>0.38478618880339577</v>
      </c>
      <c r="E611" s="26">
        <v>0.2149927537879873</v>
      </c>
      <c r="F611" s="26">
        <v>4.4159434329605882E-2</v>
      </c>
    </row>
    <row r="612" spans="1:6" x14ac:dyDescent="0.3">
      <c r="A612" s="26">
        <v>3</v>
      </c>
      <c r="B612" s="26">
        <v>6</v>
      </c>
      <c r="C612" s="26">
        <v>5</v>
      </c>
      <c r="D612" s="26">
        <v>0.54283740913549672</v>
      </c>
      <c r="E612" s="26">
        <v>0.21505366721636382</v>
      </c>
      <c r="F612" s="26">
        <v>4.4800439638215388E-2</v>
      </c>
    </row>
    <row r="613" spans="1:6" x14ac:dyDescent="0.3">
      <c r="A613" s="26">
        <v>4</v>
      </c>
      <c r="B613" s="26">
        <v>6</v>
      </c>
      <c r="C613" s="26">
        <v>5</v>
      </c>
      <c r="D613" s="26">
        <v>0.662921377602391</v>
      </c>
      <c r="E613" s="26">
        <v>0.21509772501771302</v>
      </c>
      <c r="F613" s="26">
        <v>4.5365839043168966E-2</v>
      </c>
    </row>
    <row r="614" spans="1:6" x14ac:dyDescent="0.3">
      <c r="A614" s="26">
        <v>5</v>
      </c>
      <c r="B614" s="26">
        <v>6</v>
      </c>
      <c r="C614" s="26">
        <v>5</v>
      </c>
      <c r="D614" s="26">
        <v>0.76303231500204993</v>
      </c>
      <c r="E614" s="26">
        <v>0.21512803862613988</v>
      </c>
      <c r="F614" s="26">
        <v>4.5855727846703581E-2</v>
      </c>
    </row>
    <row r="615" spans="1:6" x14ac:dyDescent="0.3">
      <c r="A615" s="26">
        <v>6</v>
      </c>
      <c r="B615" s="26">
        <v>6</v>
      </c>
      <c r="C615" s="26">
        <v>5</v>
      </c>
      <c r="D615" s="26">
        <v>0.8502700448321604</v>
      </c>
      <c r="E615" s="26">
        <v>0.21514696355475352</v>
      </c>
      <c r="F615" s="26">
        <v>4.6261967864464681E-2</v>
      </c>
    </row>
    <row r="616" spans="1:6" x14ac:dyDescent="0.3">
      <c r="A616" s="26">
        <v>7</v>
      </c>
      <c r="B616" s="26">
        <v>6</v>
      </c>
      <c r="C616" s="26">
        <v>5</v>
      </c>
      <c r="D616" s="26">
        <v>0.92843725905205765</v>
      </c>
      <c r="E616" s="26">
        <v>0.21515632325428796</v>
      </c>
      <c r="F616" s="26">
        <v>4.6562702304499624E-2</v>
      </c>
    </row>
    <row r="617" spans="1:6" x14ac:dyDescent="0.3">
      <c r="A617" s="26">
        <v>8</v>
      </c>
      <c r="B617" s="26">
        <v>6</v>
      </c>
      <c r="C617" s="26">
        <v>5</v>
      </c>
      <c r="D617" s="26">
        <v>1</v>
      </c>
      <c r="E617" s="26">
        <v>0.21515756654052953</v>
      </c>
      <c r="F617" s="26">
        <v>4.6709949007240834E-2</v>
      </c>
    </row>
    <row r="618" spans="1:6" x14ac:dyDescent="0.3">
      <c r="A618" s="26">
        <v>1</v>
      </c>
      <c r="B618" s="26">
        <v>7</v>
      </c>
      <c r="C618" s="26">
        <v>5</v>
      </c>
      <c r="D618" s="26">
        <v>0</v>
      </c>
      <c r="E618" s="26">
        <v>0.21278352588422661</v>
      </c>
      <c r="F618" s="26">
        <v>-4.4443367522187111E-2</v>
      </c>
    </row>
    <row r="619" spans="1:6" x14ac:dyDescent="0.3">
      <c r="A619" s="26">
        <v>2</v>
      </c>
      <c r="B619" s="26">
        <v>7</v>
      </c>
      <c r="C619" s="26">
        <v>5</v>
      </c>
      <c r="D619" s="26">
        <v>0.38316349263416016</v>
      </c>
      <c r="E619" s="26">
        <v>0.21300342202809175</v>
      </c>
      <c r="F619" s="26">
        <v>-1.8622790157753345E-2</v>
      </c>
    </row>
    <row r="620" spans="1:6" x14ac:dyDescent="0.3">
      <c r="A620" s="26">
        <v>3</v>
      </c>
      <c r="B620" s="26">
        <v>7</v>
      </c>
      <c r="C620" s="26">
        <v>5</v>
      </c>
      <c r="D620" s="26">
        <v>0.54088827374913384</v>
      </c>
      <c r="E620" s="26">
        <v>0.21316496315638844</v>
      </c>
      <c r="F620" s="26">
        <v>-1.6683161922294465E-2</v>
      </c>
    </row>
    <row r="621" spans="1:6" x14ac:dyDescent="0.3">
      <c r="A621" s="26">
        <v>4</v>
      </c>
      <c r="B621" s="26">
        <v>7</v>
      </c>
      <c r="C621" s="26">
        <v>5</v>
      </c>
      <c r="D621" s="26">
        <v>0.66101429626761909</v>
      </c>
      <c r="E621" s="26">
        <v>0.21327978163226902</v>
      </c>
      <c r="F621" s="26">
        <v>-1.4898865475451259E-2</v>
      </c>
    </row>
    <row r="622" spans="1:6" x14ac:dyDescent="0.3">
      <c r="A622" s="26">
        <v>5</v>
      </c>
      <c r="B622" s="26">
        <v>7</v>
      </c>
      <c r="C622" s="26">
        <v>5</v>
      </c>
      <c r="D622" s="26">
        <v>0.76141378196980403</v>
      </c>
      <c r="E622" s="26">
        <v>0.21335645157626998</v>
      </c>
      <c r="F622" s="26">
        <v>-1.3255929837686304E-2</v>
      </c>
    </row>
    <row r="623" spans="1:6" x14ac:dyDescent="0.3">
      <c r="A623" s="26">
        <v>6</v>
      </c>
      <c r="B623" s="26">
        <v>7</v>
      </c>
      <c r="C623" s="26">
        <v>5</v>
      </c>
      <c r="D623" s="26">
        <v>0.84911036495399805</v>
      </c>
      <c r="E623" s="26">
        <v>0.21340144675333672</v>
      </c>
      <c r="F623" s="26">
        <v>-1.1828872071944609E-2</v>
      </c>
    </row>
    <row r="624" spans="1:6" x14ac:dyDescent="0.3">
      <c r="A624" s="26">
        <v>7</v>
      </c>
      <c r="B624" s="26">
        <v>7</v>
      </c>
      <c r="C624" s="26">
        <v>5</v>
      </c>
      <c r="D624" s="26">
        <v>0.92784125423425845</v>
      </c>
      <c r="E624" s="26">
        <v>0.21341975167511501</v>
      </c>
      <c r="F624" s="26">
        <v>-1.074300314360058E-2</v>
      </c>
    </row>
    <row r="625" spans="1:6" x14ac:dyDescent="0.3">
      <c r="A625" s="26">
        <v>8</v>
      </c>
      <c r="B625" s="26">
        <v>7</v>
      </c>
      <c r="C625" s="26">
        <v>5</v>
      </c>
      <c r="D625" s="26">
        <v>1</v>
      </c>
      <c r="E625" s="26">
        <v>0.21341527794843312</v>
      </c>
      <c r="F625" s="26">
        <v>-1.0211427613694731E-2</v>
      </c>
    </row>
    <row r="626" spans="1:6" x14ac:dyDescent="0.3">
      <c r="A626" s="26">
        <v>1</v>
      </c>
      <c r="B626" s="26">
        <v>8</v>
      </c>
      <c r="C626" s="26">
        <v>5</v>
      </c>
      <c r="D626" s="26">
        <v>0</v>
      </c>
      <c r="E626" s="26">
        <v>0.21066635459896665</v>
      </c>
      <c r="F626" s="26">
        <v>-0.10775414077303563</v>
      </c>
    </row>
    <row r="627" spans="1:6" x14ac:dyDescent="0.3">
      <c r="A627" s="26">
        <v>2</v>
      </c>
      <c r="B627" s="26">
        <v>8</v>
      </c>
      <c r="C627" s="26">
        <v>5</v>
      </c>
      <c r="D627" s="26">
        <v>0.37983034949723499</v>
      </c>
      <c r="E627" s="26">
        <v>0.21101882952034329</v>
      </c>
      <c r="F627" s="26">
        <v>-8.0697888562462475E-2</v>
      </c>
    </row>
    <row r="628" spans="1:6" x14ac:dyDescent="0.3">
      <c r="A628" s="26">
        <v>3</v>
      </c>
      <c r="B628" s="26">
        <v>8</v>
      </c>
      <c r="C628" s="26">
        <v>5</v>
      </c>
      <c r="D628" s="26">
        <v>0.5368519660150618</v>
      </c>
      <c r="E628" s="26">
        <v>0.21127382752934962</v>
      </c>
      <c r="F628" s="26">
        <v>-7.7944922838151201E-2</v>
      </c>
    </row>
    <row r="629" spans="1:6" x14ac:dyDescent="0.3">
      <c r="A629" s="26">
        <v>4</v>
      </c>
      <c r="B629" s="26">
        <v>8</v>
      </c>
      <c r="C629" s="26">
        <v>5</v>
      </c>
      <c r="D629" s="26">
        <v>0.65703415348151006</v>
      </c>
      <c r="E629" s="26">
        <v>0.21145331043452298</v>
      </c>
      <c r="F629" s="26">
        <v>-7.5378660414590903E-2</v>
      </c>
    </row>
    <row r="630" spans="1:6" x14ac:dyDescent="0.3">
      <c r="A630" s="26">
        <v>5</v>
      </c>
      <c r="B630" s="26">
        <v>8</v>
      </c>
      <c r="C630" s="26">
        <v>5</v>
      </c>
      <c r="D630" s="26">
        <v>0.75801825058066574</v>
      </c>
      <c r="E630" s="26">
        <v>0.21157248152135769</v>
      </c>
      <c r="F630" s="26">
        <v>-7.2976375623774625E-2</v>
      </c>
    </row>
    <row r="631" spans="1:6" x14ac:dyDescent="0.3">
      <c r="A631" s="26">
        <v>6</v>
      </c>
      <c r="B631" s="26">
        <v>8</v>
      </c>
      <c r="C631" s="26">
        <v>5</v>
      </c>
      <c r="D631" s="26">
        <v>0.84667476865654168</v>
      </c>
      <c r="E631" s="26">
        <v>0.21164232043927653</v>
      </c>
      <c r="F631" s="26">
        <v>-7.0861942660800495E-2</v>
      </c>
    </row>
    <row r="632" spans="1:6" x14ac:dyDescent="0.3">
      <c r="A632" s="26">
        <v>7</v>
      </c>
      <c r="B632" s="26">
        <v>8</v>
      </c>
      <c r="C632" s="26">
        <v>5</v>
      </c>
      <c r="D632" s="26">
        <v>0.9265935046882493</v>
      </c>
      <c r="E632" s="26">
        <v>0.21167073707209982</v>
      </c>
      <c r="F632" s="26">
        <v>-6.9237852953690809E-2</v>
      </c>
    </row>
    <row r="633" spans="1:6" x14ac:dyDescent="0.3">
      <c r="A633" s="26">
        <v>8</v>
      </c>
      <c r="B633" s="26">
        <v>8</v>
      </c>
      <c r="C633" s="26">
        <v>5</v>
      </c>
      <c r="D633" s="26">
        <v>1</v>
      </c>
      <c r="E633" s="26">
        <v>0.21166382481845636</v>
      </c>
      <c r="F633" s="26">
        <v>-6.8435132798679091E-2</v>
      </c>
    </row>
    <row r="634" spans="1:6" x14ac:dyDescent="0.3">
      <c r="A634" s="26">
        <v>1</v>
      </c>
      <c r="B634" s="26">
        <v>9</v>
      </c>
      <c r="C634" s="26">
        <v>5</v>
      </c>
      <c r="D634" s="26">
        <v>0</v>
      </c>
      <c r="E634" s="26">
        <v>0.2091291747099307</v>
      </c>
      <c r="F634" s="26">
        <v>-0.16815014547826887</v>
      </c>
    </row>
    <row r="635" spans="1:6" x14ac:dyDescent="0.3">
      <c r="A635" s="26">
        <v>2</v>
      </c>
      <c r="B635" s="26">
        <v>9</v>
      </c>
      <c r="C635" s="26">
        <v>5</v>
      </c>
      <c r="D635" s="26">
        <v>0.37651025991816861</v>
      </c>
      <c r="E635" s="26">
        <v>0.20956337176334777</v>
      </c>
      <c r="F635" s="26">
        <v>-0.1409125983367325</v>
      </c>
    </row>
    <row r="636" spans="1:6" x14ac:dyDescent="0.3">
      <c r="A636" s="26">
        <v>3</v>
      </c>
      <c r="B636" s="26">
        <v>9</v>
      </c>
      <c r="C636" s="26">
        <v>5</v>
      </c>
      <c r="D636" s="26">
        <v>0.53279958935862592</v>
      </c>
      <c r="E636" s="26">
        <v>0.20987014650405977</v>
      </c>
      <c r="F636" s="26">
        <v>-0.1379995194890776</v>
      </c>
    </row>
    <row r="637" spans="1:6" x14ac:dyDescent="0.3">
      <c r="A637" s="26">
        <v>4</v>
      </c>
      <c r="B637" s="26">
        <v>9</v>
      </c>
      <c r="C637" s="26">
        <v>5</v>
      </c>
      <c r="D637" s="26">
        <v>0.65298794464581877</v>
      </c>
      <c r="E637" s="26">
        <v>0.21008309575355963</v>
      </c>
      <c r="F637" s="26">
        <v>-0.13525537103034518</v>
      </c>
    </row>
    <row r="638" spans="1:6" x14ac:dyDescent="0.3">
      <c r="A638" s="26">
        <v>5</v>
      </c>
      <c r="B638" s="26">
        <v>9</v>
      </c>
      <c r="C638" s="26">
        <v>5</v>
      </c>
      <c r="D638" s="26">
        <v>0.7545173170606958</v>
      </c>
      <c r="E638" s="26">
        <v>0.21022403199019962</v>
      </c>
      <c r="F638" s="26">
        <v>-0.13265651039188869</v>
      </c>
    </row>
    <row r="639" spans="1:6" x14ac:dyDescent="0.3">
      <c r="A639" s="26">
        <v>6</v>
      </c>
      <c r="B639" s="26">
        <v>9</v>
      </c>
      <c r="C639" s="26">
        <v>5</v>
      </c>
      <c r="D639" s="26">
        <v>0.84412806374183902</v>
      </c>
      <c r="E639" s="26">
        <v>0.21030798577976811</v>
      </c>
      <c r="F639" s="26">
        <v>-0.13034685910602747</v>
      </c>
    </row>
    <row r="640" spans="1:6" x14ac:dyDescent="0.3">
      <c r="A640" s="26">
        <v>7</v>
      </c>
      <c r="B640" s="26">
        <v>9</v>
      </c>
      <c r="C640" s="26">
        <v>5</v>
      </c>
      <c r="D640" s="26">
        <v>0.92527304975472957</v>
      </c>
      <c r="E640" s="26">
        <v>0.21034511376602999</v>
      </c>
      <c r="F640" s="26">
        <v>-0.12855948204821718</v>
      </c>
    </row>
    <row r="641" spans="1:6" x14ac:dyDescent="0.3">
      <c r="A641" s="26">
        <v>8</v>
      </c>
      <c r="B641" s="26">
        <v>9</v>
      </c>
      <c r="C641" s="26">
        <v>5</v>
      </c>
      <c r="D641" s="26">
        <v>1</v>
      </c>
      <c r="E641" s="26">
        <v>0.21034312248139819</v>
      </c>
      <c r="F641" s="26">
        <v>-0.12766519527866479</v>
      </c>
    </row>
    <row r="642" spans="1:6" x14ac:dyDescent="0.3">
      <c r="A642" s="26">
        <v>1</v>
      </c>
      <c r="B642" s="26">
        <v>10</v>
      </c>
      <c r="C642" s="26">
        <v>5</v>
      </c>
      <c r="D642" s="26">
        <v>0</v>
      </c>
      <c r="E642" s="26">
        <v>0.20894378581427656</v>
      </c>
      <c r="F642" s="26">
        <v>-0.22415618682539357</v>
      </c>
    </row>
    <row r="643" spans="1:6" x14ac:dyDescent="0.3">
      <c r="A643" s="26">
        <v>2</v>
      </c>
      <c r="B643" s="26">
        <v>10</v>
      </c>
      <c r="C643" s="26">
        <v>5</v>
      </c>
      <c r="D643" s="26">
        <v>0.3740436559738301</v>
      </c>
      <c r="E643" s="26">
        <v>0.20934429468233512</v>
      </c>
      <c r="F643" s="26">
        <v>-0.19765892144463754</v>
      </c>
    </row>
    <row r="644" spans="1:6" x14ac:dyDescent="0.3">
      <c r="A644" s="26">
        <v>3</v>
      </c>
      <c r="B644" s="26">
        <v>10</v>
      </c>
      <c r="C644" s="26">
        <v>5</v>
      </c>
      <c r="D644" s="26">
        <v>0.52980853769190583</v>
      </c>
      <c r="E644" s="26">
        <v>0.2096207935872007</v>
      </c>
      <c r="F644" s="26">
        <v>-0.19516398574661367</v>
      </c>
    </row>
    <row r="645" spans="1:6" x14ac:dyDescent="0.3">
      <c r="A645" s="26">
        <v>4</v>
      </c>
      <c r="B645" s="26">
        <v>10</v>
      </c>
      <c r="C645" s="26">
        <v>5</v>
      </c>
      <c r="D645" s="26">
        <v>0.6500159766634438</v>
      </c>
      <c r="E645" s="26">
        <v>0.20980961433736212</v>
      </c>
      <c r="F645" s="26">
        <v>-0.19277970641993875</v>
      </c>
    </row>
    <row r="646" spans="1:6" x14ac:dyDescent="0.3">
      <c r="A646" s="26">
        <v>5</v>
      </c>
      <c r="B646" s="26">
        <v>10</v>
      </c>
      <c r="C646" s="26">
        <v>5</v>
      </c>
      <c r="D646" s="26">
        <v>0.75196116009515568</v>
      </c>
      <c r="E646" s="26">
        <v>0.20993389429055198</v>
      </c>
      <c r="F646" s="26">
        <v>-0.1904944876583807</v>
      </c>
    </row>
    <row r="647" spans="1:6" x14ac:dyDescent="0.3">
      <c r="A647" s="26">
        <v>6</v>
      </c>
      <c r="B647" s="26">
        <v>10</v>
      </c>
      <c r="C647" s="26">
        <v>5</v>
      </c>
      <c r="D647" s="26">
        <v>0.84228464881136722</v>
      </c>
      <c r="E647" s="26">
        <v>0.21000929066373869</v>
      </c>
      <c r="F647" s="26">
        <v>-0.1884449996092416</v>
      </c>
    </row>
    <row r="648" spans="1:6" x14ac:dyDescent="0.3">
      <c r="A648" s="26">
        <v>7</v>
      </c>
      <c r="B648" s="26">
        <v>10</v>
      </c>
      <c r="C648" s="26">
        <v>5</v>
      </c>
      <c r="D648" s="26">
        <v>0.92432762459936935</v>
      </c>
      <c r="E648" s="26">
        <v>0.21004629602257596</v>
      </c>
      <c r="F648" s="26">
        <v>-0.18684914358240837</v>
      </c>
    </row>
    <row r="649" spans="1:6" x14ac:dyDescent="0.3">
      <c r="A649" s="26">
        <v>8</v>
      </c>
      <c r="B649" s="26">
        <v>10</v>
      </c>
      <c r="C649" s="26">
        <v>5</v>
      </c>
      <c r="D649" s="26">
        <v>1</v>
      </c>
      <c r="E649" s="26">
        <v>0.21005278739772826</v>
      </c>
      <c r="F649" s="26">
        <v>-0.18604590893536638</v>
      </c>
    </row>
    <row r="650" spans="1:6" x14ac:dyDescent="0.3">
      <c r="A650" s="26">
        <v>1</v>
      </c>
      <c r="B650" s="26">
        <v>11</v>
      </c>
      <c r="C650" s="26">
        <v>5</v>
      </c>
      <c r="D650" s="26">
        <v>0</v>
      </c>
      <c r="E650" s="26">
        <v>0.21003219212829632</v>
      </c>
      <c r="F650" s="26">
        <v>-0.27532770428791514</v>
      </c>
    </row>
    <row r="651" spans="1:6" x14ac:dyDescent="0.3">
      <c r="A651" s="26">
        <v>2</v>
      </c>
      <c r="B651" s="26">
        <v>11</v>
      </c>
      <c r="C651" s="26">
        <v>5</v>
      </c>
      <c r="D651" s="26">
        <v>0.37170895815849136</v>
      </c>
      <c r="E651" s="26">
        <v>0.21029216011163443</v>
      </c>
      <c r="F651" s="26">
        <v>-0.25015646099993566</v>
      </c>
    </row>
    <row r="652" spans="1:6" x14ac:dyDescent="0.3">
      <c r="A652" s="26">
        <v>3</v>
      </c>
      <c r="B652" s="26">
        <v>11</v>
      </c>
      <c r="C652" s="26">
        <v>5</v>
      </c>
      <c r="D652" s="26">
        <v>0.52697669564102068</v>
      </c>
      <c r="E652" s="26">
        <v>0.21046856331669397</v>
      </c>
      <c r="F652" s="26">
        <v>-0.24848530622490905</v>
      </c>
    </row>
    <row r="653" spans="1:6" x14ac:dyDescent="0.3">
      <c r="A653" s="26">
        <v>4</v>
      </c>
      <c r="B653" s="26">
        <v>11</v>
      </c>
      <c r="C653" s="26">
        <v>5</v>
      </c>
      <c r="D653" s="26">
        <v>0.6472133283733511</v>
      </c>
      <c r="E653" s="26">
        <v>0.21058699248135349</v>
      </c>
      <c r="F653" s="26">
        <v>-0.24684755441208323</v>
      </c>
    </row>
    <row r="654" spans="1:6" x14ac:dyDescent="0.3">
      <c r="A654" s="26">
        <v>5</v>
      </c>
      <c r="B654" s="26">
        <v>11</v>
      </c>
      <c r="C654" s="26">
        <v>5</v>
      </c>
      <c r="D654" s="26">
        <v>0.7495610936587882</v>
      </c>
      <c r="E654" s="26">
        <v>0.21066409884340365</v>
      </c>
      <c r="F654" s="26">
        <v>-0.24524728075409485</v>
      </c>
    </row>
    <row r="655" spans="1:6" x14ac:dyDescent="0.3">
      <c r="A655" s="26">
        <v>6</v>
      </c>
      <c r="B655" s="26">
        <v>11</v>
      </c>
      <c r="C655" s="26">
        <v>5</v>
      </c>
      <c r="D655" s="26">
        <v>0.84056003504335552</v>
      </c>
      <c r="E655" s="26">
        <v>0.21071122431450812</v>
      </c>
      <c r="F655" s="26">
        <v>-0.24379053145456214</v>
      </c>
    </row>
    <row r="656" spans="1:6" x14ac:dyDescent="0.3">
      <c r="A656" s="26">
        <v>7</v>
      </c>
      <c r="B656" s="26">
        <v>11</v>
      </c>
      <c r="C656" s="26">
        <v>5</v>
      </c>
      <c r="D656" s="26">
        <v>0.92344597277066243</v>
      </c>
      <c r="E656" s="26">
        <v>0.21073616166560361</v>
      </c>
      <c r="F656" s="26">
        <v>-0.2426442330195123</v>
      </c>
    </row>
    <row r="657" spans="1:6" x14ac:dyDescent="0.3">
      <c r="A657" s="26">
        <v>8</v>
      </c>
      <c r="B657" s="26">
        <v>11</v>
      </c>
      <c r="C657" s="26">
        <v>5</v>
      </c>
      <c r="D657" s="26">
        <v>1</v>
      </c>
      <c r="E657" s="26">
        <v>0.21074469483697561</v>
      </c>
      <c r="F657" s="26">
        <v>-0.24206899728986098</v>
      </c>
    </row>
    <row r="658" spans="1:6" x14ac:dyDescent="0.3">
      <c r="A658" s="26">
        <v>1</v>
      </c>
      <c r="B658" s="26">
        <v>12</v>
      </c>
      <c r="C658" s="26">
        <v>5</v>
      </c>
      <c r="D658" s="26">
        <v>0</v>
      </c>
      <c r="E658" s="26">
        <v>0.21174179877855109</v>
      </c>
      <c r="F658" s="26">
        <v>-0.32281200936383603</v>
      </c>
    </row>
    <row r="659" spans="1:6" x14ac:dyDescent="0.3">
      <c r="A659" s="26">
        <v>2</v>
      </c>
      <c r="B659" s="26">
        <v>12</v>
      </c>
      <c r="C659" s="26">
        <v>5</v>
      </c>
      <c r="D659" s="26">
        <v>0.36938094718172609</v>
      </c>
      <c r="E659" s="26">
        <v>0.21180616601041913</v>
      </c>
      <c r="F659" s="26">
        <v>-0.29925601293879073</v>
      </c>
    </row>
    <row r="660" spans="1:6" x14ac:dyDescent="0.3">
      <c r="A660" s="26">
        <v>3</v>
      </c>
      <c r="B660" s="26">
        <v>12</v>
      </c>
      <c r="C660" s="26">
        <v>5</v>
      </c>
      <c r="D660" s="26">
        <v>0.52410273652258921</v>
      </c>
      <c r="E660" s="26">
        <v>0.21184599427164463</v>
      </c>
      <c r="F660" s="26">
        <v>-0.29867362493874533</v>
      </c>
    </row>
    <row r="661" spans="1:6" x14ac:dyDescent="0.3">
      <c r="A661" s="26">
        <v>4</v>
      </c>
      <c r="B661" s="26">
        <v>12</v>
      </c>
      <c r="C661" s="26">
        <v>5</v>
      </c>
      <c r="D661" s="26">
        <v>0.64432742660884035</v>
      </c>
      <c r="E661" s="26">
        <v>0.21186968051449467</v>
      </c>
      <c r="F661" s="26">
        <v>-0.29806130148874699</v>
      </c>
    </row>
    <row r="662" spans="1:6" x14ac:dyDescent="0.3">
      <c r="A662" s="26">
        <v>5</v>
      </c>
      <c r="B662" s="26">
        <v>12</v>
      </c>
      <c r="C662" s="26">
        <v>5</v>
      </c>
      <c r="D662" s="26">
        <v>0.74704952151575932</v>
      </c>
      <c r="E662" s="26">
        <v>0.21188290551267358</v>
      </c>
      <c r="F662" s="26">
        <v>-0.29742828179981051</v>
      </c>
    </row>
    <row r="663" spans="1:6" x14ac:dyDescent="0.3">
      <c r="A663" s="26">
        <v>6</v>
      </c>
      <c r="B663" s="26">
        <v>12</v>
      </c>
      <c r="C663" s="26">
        <v>5</v>
      </c>
      <c r="D663" s="26">
        <v>0.83871887801576028</v>
      </c>
      <c r="E663" s="26">
        <v>0.21188960876756718</v>
      </c>
      <c r="F663" s="26">
        <v>-0.29682871261664318</v>
      </c>
    </row>
    <row r="664" spans="1:6" x14ac:dyDescent="0.3">
      <c r="A664" s="26">
        <v>7</v>
      </c>
      <c r="B664" s="26">
        <v>12</v>
      </c>
      <c r="C664" s="26">
        <v>5</v>
      </c>
      <c r="D664" s="26">
        <v>0.92248245336079404</v>
      </c>
      <c r="E664" s="26">
        <v>0.21189248220124399</v>
      </c>
      <c r="F664" s="26">
        <v>-0.29634624092925821</v>
      </c>
    </row>
    <row r="665" spans="1:6" x14ac:dyDescent="0.3">
      <c r="A665" s="26">
        <v>8</v>
      </c>
      <c r="B665" s="26">
        <v>12</v>
      </c>
      <c r="C665" s="26">
        <v>5</v>
      </c>
      <c r="D665" s="26">
        <v>1</v>
      </c>
      <c r="E665" s="26">
        <v>0.21189352992988986</v>
      </c>
      <c r="F665" s="26">
        <v>-0.29610840359938423</v>
      </c>
    </row>
    <row r="666" spans="1:6" x14ac:dyDescent="0.3">
      <c r="A666" s="26">
        <v>1</v>
      </c>
      <c r="B666" s="26">
        <v>13</v>
      </c>
      <c r="C666" s="26">
        <v>5</v>
      </c>
      <c r="D666" s="26">
        <v>0</v>
      </c>
      <c r="E666" s="26">
        <v>0.21360176279520257</v>
      </c>
      <c r="F666" s="26">
        <v>-0.36866198653904531</v>
      </c>
    </row>
    <row r="667" spans="1:6" x14ac:dyDescent="0.3">
      <c r="A667" s="26">
        <v>2</v>
      </c>
      <c r="B667" s="26">
        <v>13</v>
      </c>
      <c r="C667" s="26">
        <v>5</v>
      </c>
      <c r="D667" s="26">
        <v>0.36852139108881815</v>
      </c>
      <c r="E667" s="26">
        <v>0.21345487445340799</v>
      </c>
      <c r="F667" s="26">
        <v>-0.34680589255652472</v>
      </c>
    </row>
    <row r="668" spans="1:6" x14ac:dyDescent="0.3">
      <c r="A668" s="26">
        <v>3</v>
      </c>
      <c r="B668" s="26">
        <v>13</v>
      </c>
      <c r="C668" s="26">
        <v>5</v>
      </c>
      <c r="D668" s="26">
        <v>0.52301287469388191</v>
      </c>
      <c r="E668" s="26">
        <v>0.21334525250427164</v>
      </c>
      <c r="F668" s="26">
        <v>-0.34744023189847667</v>
      </c>
    </row>
    <row r="669" spans="1:6" x14ac:dyDescent="0.3">
      <c r="A669" s="26">
        <v>4</v>
      </c>
      <c r="B669" s="26">
        <v>13</v>
      </c>
      <c r="C669" s="26">
        <v>5</v>
      </c>
      <c r="D669" s="26">
        <v>0.64321352898713979</v>
      </c>
      <c r="E669" s="26">
        <v>0.21326360648451911</v>
      </c>
      <c r="F669" s="26">
        <v>-0.34800988707898523</v>
      </c>
    </row>
    <row r="670" spans="1:6" x14ac:dyDescent="0.3">
      <c r="A670" s="26">
        <v>5</v>
      </c>
      <c r="B670" s="26">
        <v>13</v>
      </c>
      <c r="C670" s="26">
        <v>5</v>
      </c>
      <c r="D670" s="26">
        <v>0.746071511034338</v>
      </c>
      <c r="E670" s="26">
        <v>0.21320409070396595</v>
      </c>
      <c r="F670" s="26">
        <v>-0.34851485309411118</v>
      </c>
    </row>
    <row r="671" spans="1:6" x14ac:dyDescent="0.3">
      <c r="A671" s="26">
        <v>6</v>
      </c>
      <c r="B671" s="26">
        <v>13</v>
      </c>
      <c r="C671" s="26">
        <v>5</v>
      </c>
      <c r="D671" s="26">
        <v>0.83800190053407042</v>
      </c>
      <c r="E671" s="26">
        <v>0.21316293257227675</v>
      </c>
      <c r="F671" s="26">
        <v>-0.34894066402859492</v>
      </c>
    </row>
    <row r="672" spans="1:6" x14ac:dyDescent="0.3">
      <c r="A672" s="26">
        <v>7</v>
      </c>
      <c r="B672" s="26">
        <v>13</v>
      </c>
      <c r="C672" s="26">
        <v>5</v>
      </c>
      <c r="D672" s="26">
        <v>0.9221109332486862</v>
      </c>
      <c r="E672" s="26">
        <v>0.21313733894647</v>
      </c>
      <c r="F672" s="26">
        <v>-0.34926277858571425</v>
      </c>
    </row>
    <row r="673" spans="1:6" x14ac:dyDescent="0.3">
      <c r="A673" s="26">
        <v>8</v>
      </c>
      <c r="B673" s="26">
        <v>13</v>
      </c>
      <c r="C673" s="26">
        <v>5</v>
      </c>
      <c r="D673" s="26">
        <v>1</v>
      </c>
      <c r="E673" s="26">
        <v>0.21312551722204506</v>
      </c>
      <c r="F673" s="26">
        <v>-0.34942960925852268</v>
      </c>
    </row>
    <row r="674" spans="1:6" x14ac:dyDescent="0.3">
      <c r="A674" s="26">
        <v>1</v>
      </c>
      <c r="B674" s="26">
        <v>14</v>
      </c>
      <c r="C674" s="26">
        <v>5</v>
      </c>
      <c r="D674" s="26">
        <v>0</v>
      </c>
      <c r="E674" s="26">
        <v>0.21547166241371207</v>
      </c>
      <c r="F674" s="26">
        <v>-0.4149707810129194</v>
      </c>
    </row>
    <row r="675" spans="1:6" x14ac:dyDescent="0.3">
      <c r="A675" s="26">
        <v>2</v>
      </c>
      <c r="B675" s="26">
        <v>14</v>
      </c>
      <c r="C675" s="26">
        <v>5</v>
      </c>
      <c r="D675" s="26">
        <v>0.37024648084532674</v>
      </c>
      <c r="E675" s="26">
        <v>0.21514530302011439</v>
      </c>
      <c r="F675" s="26">
        <v>-0.39470752326889902</v>
      </c>
    </row>
    <row r="676" spans="1:6" x14ac:dyDescent="0.3">
      <c r="A676" s="26">
        <v>3</v>
      </c>
      <c r="B676" s="26">
        <v>14</v>
      </c>
      <c r="C676" s="26">
        <v>5</v>
      </c>
      <c r="D676" s="26">
        <v>0.5250928538500681</v>
      </c>
      <c r="E676" s="26">
        <v>0.21490735238566011</v>
      </c>
      <c r="F676" s="26">
        <v>-0.39648577477812602</v>
      </c>
    </row>
    <row r="677" spans="1:6" x14ac:dyDescent="0.3">
      <c r="A677" s="26">
        <v>4</v>
      </c>
      <c r="B677" s="26">
        <v>14</v>
      </c>
      <c r="C677" s="26">
        <v>5</v>
      </c>
      <c r="D677" s="26">
        <v>0.64525157251333021</v>
      </c>
      <c r="E677" s="26">
        <v>0.21473422840992273</v>
      </c>
      <c r="F677" s="26">
        <v>-0.39817638012638895</v>
      </c>
    </row>
    <row r="678" spans="1:6" x14ac:dyDescent="0.3">
      <c r="A678" s="26">
        <v>5</v>
      </c>
      <c r="B678" s="26">
        <v>14</v>
      </c>
      <c r="C678" s="26">
        <v>5</v>
      </c>
      <c r="D678" s="26">
        <v>0.74780336724917829</v>
      </c>
      <c r="E678" s="26">
        <v>0.21461061043689414</v>
      </c>
      <c r="F678" s="26">
        <v>-0.39976795586540143</v>
      </c>
    </row>
    <row r="679" spans="1:6" x14ac:dyDescent="0.3">
      <c r="A679" s="26">
        <v>6</v>
      </c>
      <c r="B679" s="26">
        <v>14</v>
      </c>
      <c r="C679" s="26">
        <v>5</v>
      </c>
      <c r="D679" s="26">
        <v>0.83924156741498712</v>
      </c>
      <c r="E679" s="26">
        <v>0.21452638974086546</v>
      </c>
      <c r="F679" s="26">
        <v>-0.40117683542729515</v>
      </c>
    </row>
    <row r="680" spans="1:6" x14ac:dyDescent="0.3">
      <c r="A680" s="26">
        <v>7</v>
      </c>
      <c r="B680" s="26">
        <v>14</v>
      </c>
      <c r="C680" s="26">
        <v>5</v>
      </c>
      <c r="D680" s="26">
        <v>0.92274412006825335</v>
      </c>
      <c r="E680" s="26">
        <v>0.21447418616942598</v>
      </c>
      <c r="F680" s="26">
        <v>-0.40227109258729943</v>
      </c>
    </row>
    <row r="681" spans="1:6" x14ac:dyDescent="0.3">
      <c r="A681" s="26">
        <v>8</v>
      </c>
      <c r="B681" s="26">
        <v>14</v>
      </c>
      <c r="C681" s="26">
        <v>5</v>
      </c>
      <c r="D681" s="26">
        <v>1</v>
      </c>
      <c r="E681" s="26">
        <v>0.21444913354126396</v>
      </c>
      <c r="F681" s="26">
        <v>-0.4028222362884899</v>
      </c>
    </row>
    <row r="682" spans="1:6" x14ac:dyDescent="0.3">
      <c r="A682" s="26">
        <v>1</v>
      </c>
      <c r="B682" s="26">
        <v>15</v>
      </c>
      <c r="C682" s="26">
        <v>5</v>
      </c>
      <c r="D682" s="26">
        <v>0</v>
      </c>
      <c r="E682" s="26">
        <v>0.21733608991270364</v>
      </c>
      <c r="F682" s="26">
        <v>-0.46359263120808636</v>
      </c>
    </row>
    <row r="683" spans="1:6" x14ac:dyDescent="0.3">
      <c r="A683" s="26">
        <v>2</v>
      </c>
      <c r="B683" s="26">
        <v>15</v>
      </c>
      <c r="C683" s="26">
        <v>5</v>
      </c>
      <c r="D683" s="26">
        <v>0.37400754089863308</v>
      </c>
      <c r="E683" s="26">
        <v>0.21690825671366454</v>
      </c>
      <c r="F683" s="26">
        <v>-0.44458899664748053</v>
      </c>
    </row>
    <row r="684" spans="1:6" x14ac:dyDescent="0.3">
      <c r="A684" s="26">
        <v>3</v>
      </c>
      <c r="B684" s="26">
        <v>15</v>
      </c>
      <c r="C684" s="26">
        <v>5</v>
      </c>
      <c r="D684" s="26">
        <v>0.52967357383699787</v>
      </c>
      <c r="E684" s="26">
        <v>0.21659895061235412</v>
      </c>
      <c r="F684" s="26">
        <v>-0.44719910831314852</v>
      </c>
    </row>
    <row r="685" spans="1:6" x14ac:dyDescent="0.3">
      <c r="A685" s="26">
        <v>4</v>
      </c>
      <c r="B685" s="26">
        <v>15</v>
      </c>
      <c r="C685" s="26">
        <v>5</v>
      </c>
      <c r="D685" s="26">
        <v>0.64978417496434315</v>
      </c>
      <c r="E685" s="26">
        <v>0.21637618155526961</v>
      </c>
      <c r="F685" s="26">
        <v>-0.44968727349421228</v>
      </c>
    </row>
    <row r="686" spans="1:6" x14ac:dyDescent="0.3">
      <c r="A686" s="26">
        <v>5</v>
      </c>
      <c r="B686" s="26">
        <v>15</v>
      </c>
      <c r="C686" s="26">
        <v>5</v>
      </c>
      <c r="D686" s="26">
        <v>0.75169102050497338</v>
      </c>
      <c r="E686" s="26">
        <v>0.21621871817534521</v>
      </c>
      <c r="F686" s="26">
        <v>-0.45204703786317313</v>
      </c>
    </row>
    <row r="687" spans="1:6" x14ac:dyDescent="0.3">
      <c r="A687" s="26">
        <v>6</v>
      </c>
      <c r="B687" s="26">
        <v>15</v>
      </c>
      <c r="C687" s="26">
        <v>5</v>
      </c>
      <c r="D687" s="26">
        <v>0.84205205730747923</v>
      </c>
      <c r="E687" s="26">
        <v>0.21611225138558099</v>
      </c>
      <c r="F687" s="26">
        <v>-0.45414667010093274</v>
      </c>
    </row>
    <row r="688" spans="1:6" x14ac:dyDescent="0.3">
      <c r="A688" s="26">
        <v>7</v>
      </c>
      <c r="B688" s="26">
        <v>15</v>
      </c>
      <c r="C688" s="26">
        <v>5</v>
      </c>
      <c r="D688" s="26">
        <v>0.92419671683825189</v>
      </c>
      <c r="E688" s="26">
        <v>0.21604629825045768</v>
      </c>
      <c r="F688" s="26">
        <v>-0.45577922683413646</v>
      </c>
    </row>
    <row r="689" spans="1:6" x14ac:dyDescent="0.3">
      <c r="A689" s="26">
        <v>8</v>
      </c>
      <c r="B689" s="26">
        <v>15</v>
      </c>
      <c r="C689" s="26">
        <v>5</v>
      </c>
      <c r="D689" s="26">
        <v>1</v>
      </c>
      <c r="E689" s="26">
        <v>0.21601367308795794</v>
      </c>
      <c r="F689" s="26">
        <v>-0.45659714844287896</v>
      </c>
    </row>
    <row r="690" spans="1:6" x14ac:dyDescent="0.3">
      <c r="A690" s="26">
        <v>1</v>
      </c>
      <c r="B690" s="26">
        <v>16</v>
      </c>
      <c r="C690" s="26">
        <v>5</v>
      </c>
      <c r="D690" s="26">
        <v>0</v>
      </c>
      <c r="E690" s="26">
        <v>0.21900166010048144</v>
      </c>
      <c r="F690" s="26">
        <v>-0.51611879308975128</v>
      </c>
    </row>
    <row r="691" spans="1:6" x14ac:dyDescent="0.3">
      <c r="A691" s="26">
        <v>2</v>
      </c>
      <c r="B691" s="26">
        <v>16</v>
      </c>
      <c r="C691" s="26">
        <v>5</v>
      </c>
      <c r="D691" s="26">
        <v>0.37784928765956466</v>
      </c>
      <c r="E691" s="26">
        <v>0.21856340266813384</v>
      </c>
      <c r="F691" s="26">
        <v>-0.49779409249302781</v>
      </c>
    </row>
    <row r="692" spans="1:6" x14ac:dyDescent="0.3">
      <c r="A692" s="26">
        <v>3</v>
      </c>
      <c r="B692" s="26">
        <v>16</v>
      </c>
      <c r="C692" s="26">
        <v>5</v>
      </c>
      <c r="D692" s="26">
        <v>0.53435550548611643</v>
      </c>
      <c r="E692" s="26">
        <v>0.21825003734456649</v>
      </c>
      <c r="F692" s="26">
        <v>-0.50074392469280093</v>
      </c>
    </row>
    <row r="693" spans="1:6" x14ac:dyDescent="0.3">
      <c r="A693" s="26">
        <v>4</v>
      </c>
      <c r="B693" s="26">
        <v>16</v>
      </c>
      <c r="C693" s="26">
        <v>5</v>
      </c>
      <c r="D693" s="26">
        <v>0.65442926404120372</v>
      </c>
      <c r="E693" s="26">
        <v>0.21802746093025444</v>
      </c>
      <c r="F693" s="26">
        <v>-0.50353024921657397</v>
      </c>
    </row>
    <row r="694" spans="1:6" x14ac:dyDescent="0.3">
      <c r="A694" s="26">
        <v>5</v>
      </c>
      <c r="B694" s="26">
        <v>16</v>
      </c>
      <c r="C694" s="26">
        <v>5</v>
      </c>
      <c r="D694" s="26">
        <v>0.75568380164095761</v>
      </c>
      <c r="E694" s="26">
        <v>0.21787301199477407</v>
      </c>
      <c r="F694" s="26">
        <v>-0.50617049694752891</v>
      </c>
    </row>
    <row r="695" spans="1:6" x14ac:dyDescent="0.3">
      <c r="A695" s="26">
        <v>6</v>
      </c>
      <c r="B695" s="26">
        <v>16</v>
      </c>
      <c r="C695" s="26">
        <v>5</v>
      </c>
      <c r="D695" s="26">
        <v>0.84494083132550735</v>
      </c>
      <c r="E695" s="26">
        <v>0.21777111697450441</v>
      </c>
      <c r="F695" s="26">
        <v>-0.50851613809958529</v>
      </c>
    </row>
    <row r="696" spans="1:6" x14ac:dyDescent="0.3">
      <c r="A696" s="26">
        <v>7</v>
      </c>
      <c r="B696" s="26">
        <v>16</v>
      </c>
      <c r="C696" s="26">
        <v>5</v>
      </c>
      <c r="D696" s="26">
        <v>0.92568836982738867</v>
      </c>
      <c r="E696" s="26">
        <v>0.21771059178670896</v>
      </c>
      <c r="F696" s="26">
        <v>-0.51033323440756817</v>
      </c>
    </row>
    <row r="697" spans="1:6" x14ac:dyDescent="0.3">
      <c r="A697" s="26">
        <v>8</v>
      </c>
      <c r="B697" s="26">
        <v>16</v>
      </c>
      <c r="C697" s="26">
        <v>5</v>
      </c>
      <c r="D697" s="26">
        <v>1</v>
      </c>
      <c r="E697" s="26">
        <v>0.21768334326180128</v>
      </c>
      <c r="F697" s="26">
        <v>-0.5112430042873537</v>
      </c>
    </row>
    <row r="698" spans="1:6" x14ac:dyDescent="0.3">
      <c r="A698" s="26">
        <v>1</v>
      </c>
      <c r="B698" s="26">
        <v>1</v>
      </c>
      <c r="C698" s="26">
        <v>6</v>
      </c>
      <c r="D698" s="26">
        <v>0</v>
      </c>
      <c r="E698" s="26">
        <v>0.28774638484270249</v>
      </c>
      <c r="F698" s="26">
        <v>0.40802793792930708</v>
      </c>
    </row>
    <row r="699" spans="1:6" x14ac:dyDescent="0.3">
      <c r="A699" s="26">
        <v>2</v>
      </c>
      <c r="B699" s="26">
        <v>1</v>
      </c>
      <c r="C699" s="26">
        <v>6</v>
      </c>
      <c r="D699" s="26">
        <v>0.37059848971227116</v>
      </c>
      <c r="E699" s="26">
        <v>0.28750160183150181</v>
      </c>
      <c r="F699" s="26">
        <v>0.42582808131406708</v>
      </c>
    </row>
    <row r="700" spans="1:6" x14ac:dyDescent="0.3">
      <c r="A700" s="26">
        <v>3</v>
      </c>
      <c r="B700" s="26">
        <v>1</v>
      </c>
      <c r="C700" s="26">
        <v>6</v>
      </c>
      <c r="D700" s="26">
        <v>0.52553584331270953</v>
      </c>
      <c r="E700" s="26">
        <v>0.28733071069640248</v>
      </c>
      <c r="F700" s="26">
        <v>0.42423418581499289</v>
      </c>
    </row>
    <row r="701" spans="1:6" x14ac:dyDescent="0.3">
      <c r="A701" s="26">
        <v>4</v>
      </c>
      <c r="B701" s="26">
        <v>1</v>
      </c>
      <c r="C701" s="26">
        <v>6</v>
      </c>
      <c r="D701" s="26">
        <v>0.64570313795781364</v>
      </c>
      <c r="E701" s="26">
        <v>0.28721177712260049</v>
      </c>
      <c r="F701" s="26">
        <v>0.42270072662788188</v>
      </c>
    </row>
    <row r="702" spans="1:6" x14ac:dyDescent="0.3">
      <c r="A702" s="26">
        <v>5</v>
      </c>
      <c r="B702" s="26">
        <v>1</v>
      </c>
      <c r="C702" s="26">
        <v>6</v>
      </c>
      <c r="D702" s="26">
        <v>0.74820094265136694</v>
      </c>
      <c r="E702" s="26">
        <v>0.28713021710998954</v>
      </c>
      <c r="F702" s="26">
        <v>0.42122683121587678</v>
      </c>
    </row>
    <row r="703" spans="1:6" x14ac:dyDescent="0.3">
      <c r="A703" s="26">
        <v>6</v>
      </c>
      <c r="B703" s="26">
        <v>1</v>
      </c>
      <c r="C703" s="26">
        <v>6</v>
      </c>
      <c r="D703" s="26">
        <v>0.83953636089676342</v>
      </c>
      <c r="E703" s="26">
        <v>0.28707615642464723</v>
      </c>
      <c r="F703" s="26">
        <v>0.41990249413707642</v>
      </c>
    </row>
    <row r="704" spans="1:6" x14ac:dyDescent="0.3">
      <c r="A704" s="26">
        <v>7</v>
      </c>
      <c r="B704" s="26">
        <v>1</v>
      </c>
      <c r="C704" s="26">
        <v>6</v>
      </c>
      <c r="D704" s="26">
        <v>0.92290099570508788</v>
      </c>
      <c r="E704" s="26">
        <v>0.28704241739948005</v>
      </c>
      <c r="F704" s="26">
        <v>0.41886968543873754</v>
      </c>
    </row>
    <row r="705" spans="1:6" x14ac:dyDescent="0.3">
      <c r="A705" s="26">
        <v>8</v>
      </c>
      <c r="B705" s="26">
        <v>1</v>
      </c>
      <c r="C705" s="26">
        <v>6</v>
      </c>
      <c r="D705" s="26">
        <v>1</v>
      </c>
      <c r="E705" s="26">
        <v>0.2870240292956493</v>
      </c>
      <c r="F705" s="26">
        <v>0.41835824082870182</v>
      </c>
    </row>
    <row r="706" spans="1:6" x14ac:dyDescent="0.3">
      <c r="A706" s="26">
        <v>1</v>
      </c>
      <c r="B706" s="26">
        <v>2</v>
      </c>
      <c r="C706" s="26">
        <v>6</v>
      </c>
      <c r="D706" s="26">
        <v>0</v>
      </c>
      <c r="E706" s="26">
        <v>0.28958326860809691</v>
      </c>
      <c r="F706" s="26">
        <v>0.35903916041026174</v>
      </c>
    </row>
    <row r="707" spans="1:6" x14ac:dyDescent="0.3">
      <c r="A707" s="26">
        <v>2</v>
      </c>
      <c r="B707" s="26">
        <v>2</v>
      </c>
      <c r="C707" s="26">
        <v>6</v>
      </c>
      <c r="D707" s="26">
        <v>0.37406893219558623</v>
      </c>
      <c r="E707" s="26">
        <v>0.2892136696312092</v>
      </c>
      <c r="F707" s="26">
        <v>0.37553789146416666</v>
      </c>
    </row>
    <row r="708" spans="1:6" x14ac:dyDescent="0.3">
      <c r="A708" s="26">
        <v>3</v>
      </c>
      <c r="B708" s="26">
        <v>2</v>
      </c>
      <c r="C708" s="26">
        <v>6</v>
      </c>
      <c r="D708" s="26">
        <v>0.52977601761311632</v>
      </c>
      <c r="E708" s="26">
        <v>0.28895539926835428</v>
      </c>
      <c r="F708" s="26">
        <v>0.37310326751345779</v>
      </c>
    </row>
    <row r="709" spans="1:6" x14ac:dyDescent="0.3">
      <c r="A709" s="26">
        <v>4</v>
      </c>
      <c r="B709" s="26">
        <v>2</v>
      </c>
      <c r="C709" s="26">
        <v>6</v>
      </c>
      <c r="D709" s="26">
        <v>0.64991903156451392</v>
      </c>
      <c r="E709" s="26">
        <v>0.28877600264393477</v>
      </c>
      <c r="F709" s="26">
        <v>0.37077624058199726</v>
      </c>
    </row>
    <row r="710" spans="1:6" x14ac:dyDescent="0.3">
      <c r="A710" s="26">
        <v>5</v>
      </c>
      <c r="B710" s="26">
        <v>2</v>
      </c>
      <c r="C710" s="26">
        <v>6</v>
      </c>
      <c r="D710" s="26">
        <v>0.75183330811605342</v>
      </c>
      <c r="E710" s="26">
        <v>0.28865389770236349</v>
      </c>
      <c r="F710" s="26">
        <v>0.36854752712084382</v>
      </c>
    </row>
    <row r="711" spans="1:6" x14ac:dyDescent="0.3">
      <c r="A711" s="26">
        <v>6</v>
      </c>
      <c r="B711" s="26">
        <v>2</v>
      </c>
      <c r="C711" s="26">
        <v>6</v>
      </c>
      <c r="D711" s="26">
        <v>0.84217065089640641</v>
      </c>
      <c r="E711" s="26">
        <v>0.28857433794928744</v>
      </c>
      <c r="F711" s="26">
        <v>0.36655048797414008</v>
      </c>
    </row>
    <row r="712" spans="1:6" x14ac:dyDescent="0.3">
      <c r="A712" s="26">
        <v>7</v>
      </c>
      <c r="B712" s="26">
        <v>2</v>
      </c>
      <c r="C712" s="26">
        <v>6</v>
      </c>
      <c r="D712" s="26">
        <v>0.92426328247368661</v>
      </c>
      <c r="E712" s="26">
        <v>0.28852666665826293</v>
      </c>
      <c r="F712" s="26">
        <v>0.36499576095026559</v>
      </c>
    </row>
    <row r="713" spans="1:6" x14ac:dyDescent="0.3">
      <c r="A713" s="26">
        <v>8</v>
      </c>
      <c r="B713" s="26">
        <v>2</v>
      </c>
      <c r="C713" s="26">
        <v>6</v>
      </c>
      <c r="D713" s="26">
        <v>1</v>
      </c>
      <c r="E713" s="26">
        <v>0.288503283867385</v>
      </c>
      <c r="F713" s="26">
        <v>0.36422028499821696</v>
      </c>
    </row>
    <row r="714" spans="1:6" x14ac:dyDescent="0.3">
      <c r="A714" s="26">
        <v>1</v>
      </c>
      <c r="B714" s="26">
        <v>3</v>
      </c>
      <c r="C714" s="26">
        <v>6</v>
      </c>
      <c r="D714" s="26">
        <v>0</v>
      </c>
      <c r="E714" s="26">
        <v>0.29092021574407168</v>
      </c>
      <c r="F714" s="26">
        <v>0.30573673104844074</v>
      </c>
    </row>
    <row r="715" spans="1:6" x14ac:dyDescent="0.3">
      <c r="A715" s="26">
        <v>2</v>
      </c>
      <c r="B715" s="26">
        <v>3</v>
      </c>
      <c r="C715" s="26">
        <v>6</v>
      </c>
      <c r="D715" s="26">
        <v>0.37712002647261694</v>
      </c>
      <c r="E715" s="26">
        <v>0.29050625534745833</v>
      </c>
      <c r="F715" s="26">
        <v>0.32147679795378009</v>
      </c>
    </row>
    <row r="716" spans="1:6" x14ac:dyDescent="0.3">
      <c r="A716" s="26">
        <v>3</v>
      </c>
      <c r="B716" s="26">
        <v>3</v>
      </c>
      <c r="C716" s="26">
        <v>6</v>
      </c>
      <c r="D716" s="26">
        <v>0.53348839802265124</v>
      </c>
      <c r="E716" s="26">
        <v>0.29021694308173329</v>
      </c>
      <c r="F716" s="26">
        <v>0.31864004799839024</v>
      </c>
    </row>
    <row r="717" spans="1:6" x14ac:dyDescent="0.3">
      <c r="A717" s="26">
        <v>4</v>
      </c>
      <c r="B717" s="26">
        <v>3</v>
      </c>
      <c r="C717" s="26">
        <v>6</v>
      </c>
      <c r="D717" s="26">
        <v>0.65360669675941296</v>
      </c>
      <c r="E717" s="26">
        <v>0.29001687946291083</v>
      </c>
      <c r="F717" s="26">
        <v>0.31596075833794318</v>
      </c>
    </row>
    <row r="718" spans="1:6" x14ac:dyDescent="0.3">
      <c r="A718" s="26">
        <v>5</v>
      </c>
      <c r="B718" s="26">
        <v>3</v>
      </c>
      <c r="C718" s="26">
        <v>6</v>
      </c>
      <c r="D718" s="26">
        <v>0.75500552663712939</v>
      </c>
      <c r="E718" s="26">
        <v>0.28988278029231923</v>
      </c>
      <c r="F718" s="26">
        <v>0.31341064979475924</v>
      </c>
    </row>
    <row r="719" spans="1:6" x14ac:dyDescent="0.3">
      <c r="A719" s="26">
        <v>6</v>
      </c>
      <c r="B719" s="26">
        <v>3</v>
      </c>
      <c r="C719" s="26">
        <v>6</v>
      </c>
      <c r="D719" s="26">
        <v>0.84446372950222914</v>
      </c>
      <c r="E719" s="26">
        <v>0.28979856004929727</v>
      </c>
      <c r="F719" s="26">
        <v>0.31113755310279956</v>
      </c>
    </row>
    <row r="720" spans="1:6" x14ac:dyDescent="0.3">
      <c r="A720" s="26">
        <v>7</v>
      </c>
      <c r="B720" s="26">
        <v>3</v>
      </c>
      <c r="C720" s="26">
        <v>6</v>
      </c>
      <c r="D720" s="26">
        <v>0.9254452372508315</v>
      </c>
      <c r="E720" s="26">
        <v>0.28975295573262771</v>
      </c>
      <c r="F720" s="26">
        <v>0.30937584182940203</v>
      </c>
    </row>
    <row r="721" spans="1:6" x14ac:dyDescent="0.3">
      <c r="A721" s="26">
        <v>8</v>
      </c>
      <c r="B721" s="26">
        <v>3</v>
      </c>
      <c r="C721" s="26">
        <v>6</v>
      </c>
      <c r="D721" s="26">
        <v>1</v>
      </c>
      <c r="E721" s="26">
        <v>0.28973750583714769</v>
      </c>
      <c r="F721" s="26">
        <v>0.30849354035479021</v>
      </c>
    </row>
    <row r="722" spans="1:6" x14ac:dyDescent="0.3">
      <c r="A722" s="26">
        <v>1</v>
      </c>
      <c r="B722" s="26">
        <v>4</v>
      </c>
      <c r="C722" s="26">
        <v>6</v>
      </c>
      <c r="D722" s="26">
        <v>0</v>
      </c>
      <c r="E722" s="26">
        <v>0.29100517254860758</v>
      </c>
      <c r="F722" s="26">
        <v>0.24743191593909103</v>
      </c>
    </row>
    <row r="723" spans="1:6" x14ac:dyDescent="0.3">
      <c r="A723" s="26">
        <v>2</v>
      </c>
      <c r="B723" s="26">
        <v>4</v>
      </c>
      <c r="C723" s="26">
        <v>6</v>
      </c>
      <c r="D723" s="26">
        <v>0.37944745575683297</v>
      </c>
      <c r="E723" s="26">
        <v>0.29064136384927275</v>
      </c>
      <c r="F723" s="26">
        <v>0.26322649692347155</v>
      </c>
    </row>
    <row r="724" spans="1:6" x14ac:dyDescent="0.3">
      <c r="A724" s="26">
        <v>3</v>
      </c>
      <c r="B724" s="26">
        <v>4</v>
      </c>
      <c r="C724" s="26">
        <v>6</v>
      </c>
      <c r="D724" s="26">
        <v>0.53631912366850576</v>
      </c>
      <c r="E724" s="26">
        <v>0.29038345144221622</v>
      </c>
      <c r="F724" s="26">
        <v>0.26050817759032963</v>
      </c>
    </row>
    <row r="725" spans="1:6" x14ac:dyDescent="0.3">
      <c r="A725" s="26">
        <v>4</v>
      </c>
      <c r="B725" s="26">
        <v>4</v>
      </c>
      <c r="C725" s="26">
        <v>6</v>
      </c>
      <c r="D725" s="26">
        <v>0.65642828354350502</v>
      </c>
      <c r="E725" s="26">
        <v>0.29020400817347458</v>
      </c>
      <c r="F725" s="26">
        <v>0.25796055845564964</v>
      </c>
    </row>
    <row r="726" spans="1:6" x14ac:dyDescent="0.3">
      <c r="A726" s="26">
        <v>5</v>
      </c>
      <c r="B726" s="26">
        <v>4</v>
      </c>
      <c r="C726" s="26">
        <v>6</v>
      </c>
      <c r="D726" s="26">
        <v>0.75743631548504098</v>
      </c>
      <c r="E726" s="26">
        <v>0.29008488502345364</v>
      </c>
      <c r="F726" s="26">
        <v>0.25554614628128297</v>
      </c>
    </row>
    <row r="727" spans="1:6" x14ac:dyDescent="0.3">
      <c r="A727" s="26">
        <v>6</v>
      </c>
      <c r="B727" s="26">
        <v>4</v>
      </c>
      <c r="C727" s="26">
        <v>6</v>
      </c>
      <c r="D727" s="26">
        <v>0.84621686048002454</v>
      </c>
      <c r="E727" s="26">
        <v>0.29001320661954788</v>
      </c>
      <c r="F727" s="26">
        <v>0.25340185771010088</v>
      </c>
    </row>
    <row r="728" spans="1:6" x14ac:dyDescent="0.3">
      <c r="A728" s="26">
        <v>7</v>
      </c>
      <c r="B728" s="26">
        <v>4</v>
      </c>
      <c r="C728" s="26">
        <v>6</v>
      </c>
      <c r="D728" s="26">
        <v>0.92634285840054331</v>
      </c>
      <c r="E728" s="26">
        <v>0.28998020203915731</v>
      </c>
      <c r="F728" s="26">
        <v>0.25174534765494172</v>
      </c>
    </row>
    <row r="729" spans="1:6" x14ac:dyDescent="0.3">
      <c r="A729" s="26">
        <v>8</v>
      </c>
      <c r="B729" s="26">
        <v>4</v>
      </c>
      <c r="C729" s="26">
        <v>6</v>
      </c>
      <c r="D729" s="26">
        <v>1</v>
      </c>
      <c r="E729" s="26">
        <v>0.28997888302314523</v>
      </c>
      <c r="F729" s="26">
        <v>0.25091722364651048</v>
      </c>
    </row>
    <row r="730" spans="1:6" x14ac:dyDescent="0.3">
      <c r="A730" s="26">
        <v>1</v>
      </c>
      <c r="B730" s="26">
        <v>5</v>
      </c>
      <c r="C730" s="26">
        <v>6</v>
      </c>
      <c r="D730" s="26">
        <v>0</v>
      </c>
      <c r="E730" s="26">
        <v>0.2895776177361068</v>
      </c>
      <c r="F730" s="26">
        <v>0.18508569012698631</v>
      </c>
    </row>
    <row r="731" spans="1:6" x14ac:dyDescent="0.3">
      <c r="A731" s="26">
        <v>2</v>
      </c>
      <c r="B731" s="26">
        <v>5</v>
      </c>
      <c r="C731" s="26">
        <v>6</v>
      </c>
      <c r="D731" s="26">
        <v>0.38196563566959268</v>
      </c>
      <c r="E731" s="26">
        <v>0.28933989818915723</v>
      </c>
      <c r="F731" s="26">
        <v>0.20192593381308144</v>
      </c>
    </row>
    <row r="732" spans="1:6" x14ac:dyDescent="0.3">
      <c r="A732" s="26">
        <v>3</v>
      </c>
      <c r="B732" s="26">
        <v>5</v>
      </c>
      <c r="C732" s="26">
        <v>6</v>
      </c>
      <c r="D732" s="26">
        <v>0.53940303386779753</v>
      </c>
      <c r="E732" s="26">
        <v>0.28916650774791464</v>
      </c>
      <c r="F732" s="26">
        <v>0.19988960504417219</v>
      </c>
    </row>
    <row r="733" spans="1:6" x14ac:dyDescent="0.3">
      <c r="A733" s="26">
        <v>4</v>
      </c>
      <c r="B733" s="26">
        <v>5</v>
      </c>
      <c r="C733" s="26">
        <v>6</v>
      </c>
      <c r="D733" s="26">
        <v>0.65952048536786545</v>
      </c>
      <c r="E733" s="26">
        <v>0.28904352759083363</v>
      </c>
      <c r="F733" s="26">
        <v>0.19798073116169215</v>
      </c>
    </row>
    <row r="734" spans="1:6" x14ac:dyDescent="0.3">
      <c r="A734" s="26">
        <v>5</v>
      </c>
      <c r="B734" s="26">
        <v>5</v>
      </c>
      <c r="C734" s="26">
        <v>6</v>
      </c>
      <c r="D734" s="26">
        <v>0.76011774310822799</v>
      </c>
      <c r="E734" s="26">
        <v>0.28896134149259478</v>
      </c>
      <c r="F734" s="26">
        <v>0.19617414490447188</v>
      </c>
    </row>
    <row r="735" spans="1:6" x14ac:dyDescent="0.3">
      <c r="A735" s="26">
        <v>6</v>
      </c>
      <c r="B735" s="26">
        <v>5</v>
      </c>
      <c r="C735" s="26">
        <v>6</v>
      </c>
      <c r="D735" s="26">
        <v>0.84816668860038558</v>
      </c>
      <c r="E735" s="26">
        <v>0.28891285514219861</v>
      </c>
      <c r="F735" s="26">
        <v>0.19457224356110694</v>
      </c>
    </row>
    <row r="736" spans="1:6" x14ac:dyDescent="0.3">
      <c r="A736" s="26">
        <v>7</v>
      </c>
      <c r="B736" s="26">
        <v>5</v>
      </c>
      <c r="C736" s="26">
        <v>6</v>
      </c>
      <c r="D736" s="26">
        <v>0.927351945009807</v>
      </c>
      <c r="E736" s="26">
        <v>0.28889310656742917</v>
      </c>
      <c r="F736" s="26">
        <v>0.19333632130893297</v>
      </c>
    </row>
    <row r="737" spans="1:6" x14ac:dyDescent="0.3">
      <c r="A737" s="26">
        <v>8</v>
      </c>
      <c r="B737" s="26">
        <v>5</v>
      </c>
      <c r="C737" s="26">
        <v>6</v>
      </c>
      <c r="D737" s="26">
        <v>1</v>
      </c>
      <c r="E737" s="26">
        <v>0.2888980435638675</v>
      </c>
      <c r="F737" s="26">
        <v>0.19272301632089753</v>
      </c>
    </row>
    <row r="738" spans="1:6" x14ac:dyDescent="0.3">
      <c r="A738" s="26">
        <v>1</v>
      </c>
      <c r="B738" s="26">
        <v>6</v>
      </c>
      <c r="C738" s="26">
        <v>6</v>
      </c>
      <c r="D738" s="26">
        <v>0</v>
      </c>
      <c r="E738" s="26">
        <v>0.28745990292344076</v>
      </c>
      <c r="F738" s="26">
        <v>0.1205562741740258</v>
      </c>
    </row>
    <row r="739" spans="1:6" x14ac:dyDescent="0.3">
      <c r="A739" s="26">
        <v>2</v>
      </c>
      <c r="B739" s="26">
        <v>6</v>
      </c>
      <c r="C739" s="26">
        <v>6</v>
      </c>
      <c r="D739" s="26">
        <v>0.38424635170604571</v>
      </c>
      <c r="E739" s="26">
        <v>0.2873670511731431</v>
      </c>
      <c r="F739" s="26">
        <v>0.13930424077845333</v>
      </c>
    </row>
    <row r="740" spans="1:6" x14ac:dyDescent="0.3">
      <c r="A740" s="26">
        <v>3</v>
      </c>
      <c r="B740" s="26">
        <v>6</v>
      </c>
      <c r="C740" s="26">
        <v>6</v>
      </c>
      <c r="D740" s="26">
        <v>0.54218479644864814</v>
      </c>
      <c r="E740" s="26">
        <v>0.28729561175926388</v>
      </c>
      <c r="F740" s="26">
        <v>0.13844748954079811</v>
      </c>
    </row>
    <row r="741" spans="1:6" x14ac:dyDescent="0.3">
      <c r="A741" s="26">
        <v>4</v>
      </c>
      <c r="B741" s="26">
        <v>6</v>
      </c>
      <c r="C741" s="26">
        <v>6</v>
      </c>
      <c r="D741" s="26">
        <v>0.66228461885544776</v>
      </c>
      <c r="E741" s="26">
        <v>0.2872423615264787</v>
      </c>
      <c r="F741" s="26">
        <v>0.13763190404817666</v>
      </c>
    </row>
    <row r="742" spans="1:6" x14ac:dyDescent="0.3">
      <c r="A742" s="26">
        <v>5</v>
      </c>
      <c r="B742" s="26">
        <v>6</v>
      </c>
      <c r="C742" s="26">
        <v>6</v>
      </c>
      <c r="D742" s="26">
        <v>0.76249408841370625</v>
      </c>
      <c r="E742" s="26">
        <v>0.28720495373274058</v>
      </c>
      <c r="F742" s="26">
        <v>0.13685616626872651</v>
      </c>
    </row>
    <row r="743" spans="1:6" x14ac:dyDescent="0.3">
      <c r="A743" s="26">
        <v>6</v>
      </c>
      <c r="B743" s="26">
        <v>6</v>
      </c>
      <c r="C743" s="26">
        <v>6</v>
      </c>
      <c r="D743" s="26">
        <v>0.84988527096604105</v>
      </c>
      <c r="E743" s="26">
        <v>0.28718163204468472</v>
      </c>
      <c r="F743" s="26">
        <v>0.13616635100773467</v>
      </c>
    </row>
    <row r="744" spans="1:6" x14ac:dyDescent="0.3">
      <c r="A744" s="26">
        <v>7</v>
      </c>
      <c r="B744" s="26">
        <v>6</v>
      </c>
      <c r="C744" s="26">
        <v>6</v>
      </c>
      <c r="D744" s="26">
        <v>0.92823953131605796</v>
      </c>
      <c r="E744" s="26">
        <v>0.28717111491595937</v>
      </c>
      <c r="F744" s="26">
        <v>0.13563234324880349</v>
      </c>
    </row>
    <row r="745" spans="1:6" x14ac:dyDescent="0.3">
      <c r="A745" s="26">
        <v>8</v>
      </c>
      <c r="B745" s="26">
        <v>6</v>
      </c>
      <c r="C745" s="26">
        <v>6</v>
      </c>
      <c r="D745" s="26">
        <v>1</v>
      </c>
      <c r="E745" s="26">
        <v>0.28717241434841401</v>
      </c>
      <c r="F745" s="26">
        <v>0.13536749941540199</v>
      </c>
    </row>
    <row r="746" spans="1:6" x14ac:dyDescent="0.3">
      <c r="A746" s="26">
        <v>1</v>
      </c>
      <c r="B746" s="26">
        <v>7</v>
      </c>
      <c r="C746" s="26">
        <v>6</v>
      </c>
      <c r="D746" s="26">
        <v>0</v>
      </c>
      <c r="E746" s="26">
        <v>0.28533836908287358</v>
      </c>
      <c r="F746" s="26">
        <v>5.5389887988128314E-2</v>
      </c>
    </row>
    <row r="747" spans="1:6" x14ac:dyDescent="0.3">
      <c r="A747" s="26">
        <v>2</v>
      </c>
      <c r="B747" s="26">
        <v>7</v>
      </c>
      <c r="C747" s="26">
        <v>6</v>
      </c>
      <c r="D747" s="26">
        <v>0.38466439832145299</v>
      </c>
      <c r="E747" s="26">
        <v>0.28538400845449863</v>
      </c>
      <c r="F747" s="26">
        <v>7.642609380943019E-2</v>
      </c>
    </row>
    <row r="748" spans="1:6" x14ac:dyDescent="0.3">
      <c r="A748" s="26">
        <v>3</v>
      </c>
      <c r="B748" s="26">
        <v>7</v>
      </c>
      <c r="C748" s="26">
        <v>6</v>
      </c>
      <c r="D748" s="26">
        <v>0.54269657522242831</v>
      </c>
      <c r="E748" s="26">
        <v>0.28541316577331821</v>
      </c>
      <c r="F748" s="26">
        <v>7.698768639488085E-2</v>
      </c>
    </row>
    <row r="749" spans="1:6" x14ac:dyDescent="0.3">
      <c r="A749" s="26">
        <v>4</v>
      </c>
      <c r="B749" s="26">
        <v>7</v>
      </c>
      <c r="C749" s="26">
        <v>6</v>
      </c>
      <c r="D749" s="26">
        <v>0.66278741598256308</v>
      </c>
      <c r="E749" s="26">
        <v>0.28543009580067252</v>
      </c>
      <c r="F749" s="26">
        <v>7.7490246382167227E-2</v>
      </c>
    </row>
    <row r="750" spans="1:6" x14ac:dyDescent="0.3">
      <c r="A750" s="26">
        <v>5</v>
      </c>
      <c r="B750" s="26">
        <v>7</v>
      </c>
      <c r="C750" s="26">
        <v>6</v>
      </c>
      <c r="D750" s="26">
        <v>0.76291827004345358</v>
      </c>
      <c r="E750" s="26">
        <v>0.2854380818642715</v>
      </c>
      <c r="F750" s="26">
        <v>7.7953718808354833E-2</v>
      </c>
    </row>
    <row r="751" spans="1:6" x14ac:dyDescent="0.3">
      <c r="A751" s="26">
        <v>6</v>
      </c>
      <c r="B751" s="26">
        <v>7</v>
      </c>
      <c r="C751" s="26">
        <v>6</v>
      </c>
      <c r="D751" s="26">
        <v>0.85018494223443997</v>
      </c>
      <c r="E751" s="26">
        <v>0.28543972265691303</v>
      </c>
      <c r="F751" s="26">
        <v>7.8355526696107666E-2</v>
      </c>
    </row>
    <row r="752" spans="1:6" x14ac:dyDescent="0.3">
      <c r="A752" s="26">
        <v>7</v>
      </c>
      <c r="B752" s="26">
        <v>7</v>
      </c>
      <c r="C752" s="26">
        <v>6</v>
      </c>
      <c r="D752" s="26">
        <v>0.92839086739087429</v>
      </c>
      <c r="E752" s="26">
        <v>0.28543712905624374</v>
      </c>
      <c r="F752" s="26">
        <v>7.8657448866409435E-2</v>
      </c>
    </row>
    <row r="753" spans="1:6" x14ac:dyDescent="0.3">
      <c r="A753" s="26">
        <v>8</v>
      </c>
      <c r="B753" s="26">
        <v>7</v>
      </c>
      <c r="C753" s="26">
        <v>6</v>
      </c>
      <c r="D753" s="26">
        <v>1</v>
      </c>
      <c r="E753" s="26">
        <v>0.28543205264904936</v>
      </c>
      <c r="F753" s="26">
        <v>7.8800669164811626E-2</v>
      </c>
    </row>
    <row r="754" spans="1:6" x14ac:dyDescent="0.3">
      <c r="A754" s="26">
        <v>1</v>
      </c>
      <c r="B754" s="26">
        <v>8</v>
      </c>
      <c r="C754" s="26">
        <v>6</v>
      </c>
      <c r="D754" s="26">
        <v>0</v>
      </c>
      <c r="E754" s="26">
        <v>0.28313787738015539</v>
      </c>
      <c r="F754" s="26">
        <v>-9.3741841692696198E-3</v>
      </c>
    </row>
    <row r="755" spans="1:6" x14ac:dyDescent="0.3">
      <c r="A755" s="26">
        <v>2</v>
      </c>
      <c r="B755" s="26">
        <v>8</v>
      </c>
      <c r="C755" s="26">
        <v>6</v>
      </c>
      <c r="D755" s="26">
        <v>0.38278803810683715</v>
      </c>
      <c r="E755" s="26">
        <v>0.2833314009796673</v>
      </c>
      <c r="F755" s="26">
        <v>1.3690621286801227E-2</v>
      </c>
    </row>
    <row r="756" spans="1:6" x14ac:dyDescent="0.3">
      <c r="A756" s="26">
        <v>3</v>
      </c>
      <c r="B756" s="26">
        <v>8</v>
      </c>
      <c r="C756" s="26">
        <v>6</v>
      </c>
      <c r="D756" s="26">
        <v>0.54043373837804787</v>
      </c>
      <c r="E756" s="26">
        <v>0.28346809422729624</v>
      </c>
      <c r="F756" s="26">
        <v>1.5525321348616266E-2</v>
      </c>
    </row>
    <row r="757" spans="1:6" x14ac:dyDescent="0.3">
      <c r="A757" s="26">
        <v>4</v>
      </c>
      <c r="B757" s="26">
        <v>8</v>
      </c>
      <c r="C757" s="26">
        <v>6</v>
      </c>
      <c r="D757" s="26">
        <v>0.66056276350128385</v>
      </c>
      <c r="E757" s="26">
        <v>0.28356079257442224</v>
      </c>
      <c r="F757" s="26">
        <v>1.7218985375509269E-2</v>
      </c>
    </row>
    <row r="758" spans="1:6" x14ac:dyDescent="0.3">
      <c r="A758" s="26">
        <v>5</v>
      </c>
      <c r="B758" s="26">
        <v>8</v>
      </c>
      <c r="C758" s="26">
        <v>6</v>
      </c>
      <c r="D758" s="26">
        <v>0.76102782883856401</v>
      </c>
      <c r="E758" s="26">
        <v>0.28361884972816276</v>
      </c>
      <c r="F758" s="26">
        <v>1.8807774711094766E-2</v>
      </c>
    </row>
    <row r="759" spans="1:6" x14ac:dyDescent="0.3">
      <c r="A759" s="26">
        <v>6</v>
      </c>
      <c r="B759" s="26">
        <v>8</v>
      </c>
      <c r="C759" s="26">
        <v>6</v>
      </c>
      <c r="D759" s="26">
        <v>0.84883568977751378</v>
      </c>
      <c r="E759" s="26">
        <v>0.28364932923970243</v>
      </c>
      <c r="F759" s="26">
        <v>2.0205752896567467E-2</v>
      </c>
    </row>
    <row r="760" spans="1:6" x14ac:dyDescent="0.3">
      <c r="A760" s="26">
        <v>7</v>
      </c>
      <c r="B760" s="26">
        <v>8</v>
      </c>
      <c r="C760" s="26">
        <v>6</v>
      </c>
      <c r="D760" s="26">
        <v>0.92770288469058693</v>
      </c>
      <c r="E760" s="26">
        <v>0.28365759106223931</v>
      </c>
      <c r="F760" s="26">
        <v>2.1274621381376656E-2</v>
      </c>
    </row>
    <row r="761" spans="1:6" x14ac:dyDescent="0.3">
      <c r="A761" s="26">
        <v>8</v>
      </c>
      <c r="B761" s="26">
        <v>8</v>
      </c>
      <c r="C761" s="26">
        <v>6</v>
      </c>
      <c r="D761" s="26">
        <v>1</v>
      </c>
      <c r="E761" s="26">
        <v>0.28364792190201382</v>
      </c>
      <c r="F761" s="26">
        <v>2.1795936243503011E-2</v>
      </c>
    </row>
    <row r="762" spans="1:6" x14ac:dyDescent="0.3">
      <c r="A762" s="26">
        <v>1</v>
      </c>
      <c r="B762" s="26">
        <v>9</v>
      </c>
      <c r="C762" s="26">
        <v>6</v>
      </c>
      <c r="D762" s="26">
        <v>0</v>
      </c>
      <c r="E762" s="26">
        <v>0.28109760900693515</v>
      </c>
      <c r="F762" s="26">
        <v>-7.253781439494586E-2</v>
      </c>
    </row>
    <row r="763" spans="1:6" x14ac:dyDescent="0.3">
      <c r="A763" s="26">
        <v>2</v>
      </c>
      <c r="B763" s="26">
        <v>9</v>
      </c>
      <c r="C763" s="26">
        <v>6</v>
      </c>
      <c r="D763" s="26">
        <v>0.37990222409744884</v>
      </c>
      <c r="E763" s="26">
        <v>0.28144224389452444</v>
      </c>
      <c r="F763" s="26">
        <v>-4.8237203353816503E-2</v>
      </c>
    </row>
    <row r="764" spans="1:6" x14ac:dyDescent="0.3">
      <c r="A764" s="26">
        <v>3</v>
      </c>
      <c r="B764" s="26">
        <v>9</v>
      </c>
      <c r="C764" s="26">
        <v>6</v>
      </c>
      <c r="D764" s="26">
        <v>0.53691181581078229</v>
      </c>
      <c r="E764" s="26">
        <v>0.28168584691179499</v>
      </c>
      <c r="F764" s="26">
        <v>-4.5595142752391189E-2</v>
      </c>
    </row>
    <row r="765" spans="1:6" x14ac:dyDescent="0.3">
      <c r="A765" s="26">
        <v>4</v>
      </c>
      <c r="B765" s="26">
        <v>9</v>
      </c>
      <c r="C765" s="26">
        <v>6</v>
      </c>
      <c r="D765" s="26">
        <v>0.65704588669071062</v>
      </c>
      <c r="E765" s="26">
        <v>0.2818537196751657</v>
      </c>
      <c r="F765" s="26">
        <v>-4.3134243836071784E-2</v>
      </c>
    </row>
    <row r="766" spans="1:6" x14ac:dyDescent="0.3">
      <c r="A766" s="26">
        <v>5</v>
      </c>
      <c r="B766" s="26">
        <v>9</v>
      </c>
      <c r="C766" s="26">
        <v>6</v>
      </c>
      <c r="D766" s="26">
        <v>0.75798621237886632</v>
      </c>
      <c r="E766" s="26">
        <v>0.2819629103388176</v>
      </c>
      <c r="F766" s="26">
        <v>-4.0811182946921543E-2</v>
      </c>
    </row>
    <row r="767" spans="1:6" x14ac:dyDescent="0.3">
      <c r="A767" s="26">
        <v>6</v>
      </c>
      <c r="B767" s="26">
        <v>9</v>
      </c>
      <c r="C767" s="26">
        <v>6</v>
      </c>
      <c r="D767" s="26">
        <v>0.84662451479422252</v>
      </c>
      <c r="E767" s="26">
        <v>0.282025585488757</v>
      </c>
      <c r="F767" s="26">
        <v>-3.8754635949343023E-2</v>
      </c>
    </row>
    <row r="768" spans="1:6" x14ac:dyDescent="0.3">
      <c r="A768" s="26">
        <v>7</v>
      </c>
      <c r="B768" s="26">
        <v>9</v>
      </c>
      <c r="C768" s="26">
        <v>6</v>
      </c>
      <c r="D768" s="26">
        <v>0.9265569255516789</v>
      </c>
      <c r="E768" s="26">
        <v>0.28205021765636984</v>
      </c>
      <c r="F768" s="26">
        <v>-3.7171303422153405E-2</v>
      </c>
    </row>
    <row r="769" spans="1:6" x14ac:dyDescent="0.3">
      <c r="A769" s="26">
        <v>8</v>
      </c>
      <c r="B769" s="26">
        <v>9</v>
      </c>
      <c r="C769" s="26">
        <v>6</v>
      </c>
      <c r="D769" s="26">
        <v>1</v>
      </c>
      <c r="E769" s="26">
        <v>0.28204343451701724</v>
      </c>
      <c r="F769" s="26">
        <v>-3.6386505564247176E-2</v>
      </c>
    </row>
    <row r="770" spans="1:6" x14ac:dyDescent="0.3">
      <c r="A770" s="26">
        <v>1</v>
      </c>
      <c r="B770" s="26">
        <v>10</v>
      </c>
      <c r="C770" s="26">
        <v>6</v>
      </c>
      <c r="D770" s="26">
        <v>0</v>
      </c>
      <c r="E770" s="26">
        <v>0.28015210702822857</v>
      </c>
      <c r="F770" s="26">
        <v>-0.13240845590161313</v>
      </c>
    </row>
    <row r="771" spans="1:6" x14ac:dyDescent="0.3">
      <c r="A771" s="26">
        <v>2</v>
      </c>
      <c r="B771" s="26">
        <v>10</v>
      </c>
      <c r="C771" s="26">
        <v>6</v>
      </c>
      <c r="D771" s="26">
        <v>0.37742894698806351</v>
      </c>
      <c r="E771" s="26">
        <v>0.28058862315909117</v>
      </c>
      <c r="F771" s="26">
        <v>-0.10787768285673892</v>
      </c>
    </row>
    <row r="772" spans="1:6" x14ac:dyDescent="0.3">
      <c r="A772" s="26">
        <v>3</v>
      </c>
      <c r="B772" s="26">
        <v>10</v>
      </c>
      <c r="C772" s="26">
        <v>6</v>
      </c>
      <c r="D772" s="26">
        <v>0.53389733854861365</v>
      </c>
      <c r="E772" s="26">
        <v>0.28089446898611303</v>
      </c>
      <c r="F772" s="26">
        <v>-0.10500945611187985</v>
      </c>
    </row>
    <row r="773" spans="1:6" x14ac:dyDescent="0.3">
      <c r="A773" s="26">
        <v>4</v>
      </c>
      <c r="B773" s="26">
        <v>10</v>
      </c>
      <c r="C773" s="26">
        <v>6</v>
      </c>
      <c r="D773" s="26">
        <v>0.6540316999636604</v>
      </c>
      <c r="E773" s="26">
        <v>0.28110590944595393</v>
      </c>
      <c r="F773" s="26">
        <v>-0.10230880658389414</v>
      </c>
    </row>
    <row r="774" spans="1:6" x14ac:dyDescent="0.3">
      <c r="A774" s="26">
        <v>5</v>
      </c>
      <c r="B774" s="26">
        <v>10</v>
      </c>
      <c r="C774" s="26">
        <v>6</v>
      </c>
      <c r="D774" s="26">
        <v>0.75537831848889792</v>
      </c>
      <c r="E774" s="26">
        <v>0.28124636172528139</v>
      </c>
      <c r="F774" s="26">
        <v>-9.9744401412449321E-2</v>
      </c>
    </row>
    <row r="775" spans="1:6" x14ac:dyDescent="0.3">
      <c r="A775" s="26">
        <v>6</v>
      </c>
      <c r="B775" s="26">
        <v>10</v>
      </c>
      <c r="C775" s="26">
        <v>6</v>
      </c>
      <c r="D775" s="26">
        <v>0.84473306098948986</v>
      </c>
      <c r="E775" s="26">
        <v>0.28133190733975655</v>
      </c>
      <c r="F775" s="26">
        <v>-9.7463104331976816E-2</v>
      </c>
    </row>
    <row r="776" spans="1:6" x14ac:dyDescent="0.3">
      <c r="A776" s="26">
        <v>7</v>
      </c>
      <c r="B776" s="26">
        <v>10</v>
      </c>
      <c r="C776" s="26">
        <v>6</v>
      </c>
      <c r="D776" s="26">
        <v>0.92558111035308421</v>
      </c>
      <c r="E776" s="26">
        <v>0.28137339233823466</v>
      </c>
      <c r="F776" s="26">
        <v>-9.5698244044876105E-2</v>
      </c>
    </row>
    <row r="777" spans="1:6" x14ac:dyDescent="0.3">
      <c r="A777" s="26">
        <v>8</v>
      </c>
      <c r="B777" s="26">
        <v>10</v>
      </c>
      <c r="C777" s="26">
        <v>6</v>
      </c>
      <c r="D777" s="26">
        <v>1</v>
      </c>
      <c r="E777" s="26">
        <v>0.28137905564124222</v>
      </c>
      <c r="F777" s="26">
        <v>-9.4813654842528391E-2</v>
      </c>
    </row>
    <row r="778" spans="1:6" x14ac:dyDescent="0.3">
      <c r="A778" s="26">
        <v>1</v>
      </c>
      <c r="B778" s="26">
        <v>11</v>
      </c>
      <c r="C778" s="26">
        <v>6</v>
      </c>
      <c r="D778" s="26">
        <v>0</v>
      </c>
      <c r="E778" s="26">
        <v>0.28069462318537269</v>
      </c>
      <c r="F778" s="26">
        <v>-0.1875714763282349</v>
      </c>
    </row>
    <row r="779" spans="1:6" x14ac:dyDescent="0.3">
      <c r="A779" s="26">
        <v>2</v>
      </c>
      <c r="B779" s="26">
        <v>11</v>
      </c>
      <c r="C779" s="26">
        <v>6</v>
      </c>
      <c r="D779" s="26">
        <v>0.37497750974210314</v>
      </c>
      <c r="E779" s="26">
        <v>0.2811166589955662</v>
      </c>
      <c r="F779" s="26">
        <v>-0.16368324629881173</v>
      </c>
    </row>
    <row r="780" spans="1:6" x14ac:dyDescent="0.3">
      <c r="A780" s="26">
        <v>3</v>
      </c>
      <c r="B780" s="26">
        <v>11</v>
      </c>
      <c r="C780" s="26">
        <v>6</v>
      </c>
      <c r="D780" s="26">
        <v>0.53092935581067646</v>
      </c>
      <c r="E780" s="26">
        <v>0.28141295293942009</v>
      </c>
      <c r="F780" s="26">
        <v>-0.16111825081550549</v>
      </c>
    </row>
    <row r="781" spans="1:6" x14ac:dyDescent="0.3">
      <c r="A781" s="26">
        <v>4</v>
      </c>
      <c r="B781" s="26">
        <v>11</v>
      </c>
      <c r="C781" s="26">
        <v>6</v>
      </c>
      <c r="D781" s="26">
        <v>0.65109472755644227</v>
      </c>
      <c r="E781" s="26">
        <v>0.28161943307013604</v>
      </c>
      <c r="F781" s="26">
        <v>-0.15866128957908382</v>
      </c>
    </row>
    <row r="782" spans="1:6" x14ac:dyDescent="0.3">
      <c r="A782" s="26">
        <v>5</v>
      </c>
      <c r="B782" s="26">
        <v>11</v>
      </c>
      <c r="C782" s="26">
        <v>6</v>
      </c>
      <c r="D782" s="26">
        <v>0.75286612005507292</v>
      </c>
      <c r="E782" s="26">
        <v>0.28175935211507175</v>
      </c>
      <c r="F782" s="26">
        <v>-0.15630806113629386</v>
      </c>
    </row>
    <row r="783" spans="1:6" x14ac:dyDescent="0.3">
      <c r="A783" s="26">
        <v>6</v>
      </c>
      <c r="B783" s="26">
        <v>11</v>
      </c>
      <c r="C783" s="26">
        <v>6</v>
      </c>
      <c r="D783" s="26">
        <v>0.84293313425173955</v>
      </c>
      <c r="E783" s="26">
        <v>0.28184847984611405</v>
      </c>
      <c r="F783" s="26">
        <v>-0.15419940118216069</v>
      </c>
    </row>
    <row r="784" spans="1:6" x14ac:dyDescent="0.3">
      <c r="A784" s="26">
        <v>7</v>
      </c>
      <c r="B784" s="26">
        <v>11</v>
      </c>
      <c r="C784" s="26">
        <v>6</v>
      </c>
      <c r="D784" s="26">
        <v>0.92466530168218231</v>
      </c>
      <c r="E784" s="26">
        <v>0.28189770123120206</v>
      </c>
      <c r="F784" s="26">
        <v>-0.15255625929002822</v>
      </c>
    </row>
    <row r="785" spans="1:6" x14ac:dyDescent="0.3">
      <c r="A785" s="26">
        <v>8</v>
      </c>
      <c r="B785" s="26">
        <v>11</v>
      </c>
      <c r="C785" s="26">
        <v>6</v>
      </c>
      <c r="D785" s="26">
        <v>1</v>
      </c>
      <c r="E785" s="26">
        <v>0.28191497630397194</v>
      </c>
      <c r="F785" s="26">
        <v>-0.15172944547769829</v>
      </c>
    </row>
    <row r="786" spans="1:6" x14ac:dyDescent="0.3">
      <c r="A786" s="26">
        <v>1</v>
      </c>
      <c r="B786" s="26">
        <v>12</v>
      </c>
      <c r="C786" s="26">
        <v>6</v>
      </c>
      <c r="D786" s="26">
        <v>0</v>
      </c>
      <c r="E786" s="26">
        <v>0.28217020979495733</v>
      </c>
      <c r="F786" s="26">
        <v>-0.23802529285682203</v>
      </c>
    </row>
    <row r="787" spans="1:6" x14ac:dyDescent="0.3">
      <c r="A787" s="26">
        <v>2</v>
      </c>
      <c r="B787" s="26">
        <v>12</v>
      </c>
      <c r="C787" s="26">
        <v>6</v>
      </c>
      <c r="D787" s="26">
        <v>0.37183042782691472</v>
      </c>
      <c r="E787" s="26">
        <v>0.28248687015415574</v>
      </c>
      <c r="F787" s="26">
        <v>-0.21536913932478591</v>
      </c>
    </row>
    <row r="788" spans="1:6" x14ac:dyDescent="0.3">
      <c r="A788" s="26">
        <v>3</v>
      </c>
      <c r="B788" s="26">
        <v>12</v>
      </c>
      <c r="C788" s="26">
        <v>6</v>
      </c>
      <c r="D788" s="26">
        <v>0.52708320223683647</v>
      </c>
      <c r="E788" s="26">
        <v>0.28271286888722547</v>
      </c>
      <c r="F788" s="26">
        <v>-0.21354313783688367</v>
      </c>
    </row>
    <row r="789" spans="1:6" x14ac:dyDescent="0.3">
      <c r="A789" s="26">
        <v>4</v>
      </c>
      <c r="B789" s="26">
        <v>12</v>
      </c>
      <c r="C789" s="26">
        <v>6</v>
      </c>
      <c r="D789" s="26">
        <v>0.64726764484185606</v>
      </c>
      <c r="E789" s="26">
        <v>0.28287328283457069</v>
      </c>
      <c r="F789" s="26">
        <v>-0.21175508082248073</v>
      </c>
    </row>
    <row r="790" spans="1:6" x14ac:dyDescent="0.3">
      <c r="A790" s="26">
        <v>5</v>
      </c>
      <c r="B790" s="26">
        <v>12</v>
      </c>
      <c r="C790" s="26">
        <v>6</v>
      </c>
      <c r="D790" s="26">
        <v>0.74956551277758698</v>
      </c>
      <c r="E790" s="26">
        <v>0.28298454715708377</v>
      </c>
      <c r="F790" s="26">
        <v>-0.21002337272997687</v>
      </c>
    </row>
    <row r="791" spans="1:6" x14ac:dyDescent="0.3">
      <c r="A791" s="26">
        <v>6</v>
      </c>
      <c r="B791" s="26">
        <v>12</v>
      </c>
      <c r="C791" s="26">
        <v>6</v>
      </c>
      <c r="D791" s="26">
        <v>0.84053600797278816</v>
      </c>
      <c r="E791" s="26">
        <v>0.28305767681442495</v>
      </c>
      <c r="F791" s="26">
        <v>-0.20845718637019428</v>
      </c>
    </row>
    <row r="792" spans="1:6" x14ac:dyDescent="0.3">
      <c r="A792" s="26">
        <v>7</v>
      </c>
      <c r="B792" s="26">
        <v>12</v>
      </c>
      <c r="C792" s="26">
        <v>6</v>
      </c>
      <c r="D792" s="26">
        <v>0.92342177706948003</v>
      </c>
      <c r="E792" s="26">
        <v>0.28310046355190754</v>
      </c>
      <c r="F792" s="26">
        <v>-0.20722571967188116</v>
      </c>
    </row>
    <row r="793" spans="1:6" x14ac:dyDescent="0.3">
      <c r="A793" s="26">
        <v>8</v>
      </c>
      <c r="B793" s="26">
        <v>12</v>
      </c>
      <c r="C793" s="26">
        <v>6</v>
      </c>
      <c r="D793" s="26">
        <v>1</v>
      </c>
      <c r="E793" s="26">
        <v>0.28311828484270785</v>
      </c>
      <c r="F793" s="26">
        <v>-0.20660537120523684</v>
      </c>
    </row>
    <row r="794" spans="1:6" x14ac:dyDescent="0.3">
      <c r="A794" s="26">
        <v>1</v>
      </c>
      <c r="B794" s="26">
        <v>13</v>
      </c>
      <c r="C794" s="26">
        <v>6</v>
      </c>
      <c r="D794" s="26">
        <v>0</v>
      </c>
      <c r="E794" s="26">
        <v>0.28396768652162924</v>
      </c>
      <c r="F794" s="26">
        <v>-0.28517628088899483</v>
      </c>
    </row>
    <row r="795" spans="1:6" x14ac:dyDescent="0.3">
      <c r="A795" s="26">
        <v>2</v>
      </c>
      <c r="B795" s="26">
        <v>13</v>
      </c>
      <c r="C795" s="26">
        <v>6</v>
      </c>
      <c r="D795" s="26">
        <v>0.36910204988572165</v>
      </c>
      <c r="E795" s="26">
        <v>0.28411328198367458</v>
      </c>
      <c r="F795" s="26">
        <v>-0.26408614369471162</v>
      </c>
    </row>
    <row r="796" spans="1:6" x14ac:dyDescent="0.3">
      <c r="A796" s="26">
        <v>3</v>
      </c>
      <c r="B796" s="26">
        <v>13</v>
      </c>
      <c r="C796" s="26">
        <v>6</v>
      </c>
      <c r="D796" s="26">
        <v>0.52372922355822915</v>
      </c>
      <c r="E796" s="26">
        <v>0.28422046164583137</v>
      </c>
      <c r="F796" s="26">
        <v>-0.26332516497122044</v>
      </c>
    </row>
    <row r="797" spans="1:6" x14ac:dyDescent="0.3">
      <c r="A797" s="26">
        <v>4</v>
      </c>
      <c r="B797" s="26">
        <v>13</v>
      </c>
      <c r="C797" s="26">
        <v>6</v>
      </c>
      <c r="D797" s="26">
        <v>0.64392507910189112</v>
      </c>
      <c r="E797" s="26">
        <v>0.28429888726316799</v>
      </c>
      <c r="F797" s="26">
        <v>-0.26255498799546262</v>
      </c>
    </row>
    <row r="798" spans="1:6" x14ac:dyDescent="0.3">
      <c r="A798" s="26">
        <v>5</v>
      </c>
      <c r="B798" s="26">
        <v>13</v>
      </c>
      <c r="C798" s="26">
        <v>6</v>
      </c>
      <c r="D798" s="26">
        <v>0.74668365255895075</v>
      </c>
      <c r="E798" s="26">
        <v>0.28435484144063816</v>
      </c>
      <c r="F798" s="26">
        <v>-0.26179735969047691</v>
      </c>
    </row>
    <row r="799" spans="1:6" x14ac:dyDescent="0.3">
      <c r="A799" s="26">
        <v>6</v>
      </c>
      <c r="B799" s="26">
        <v>13</v>
      </c>
      <c r="C799" s="26">
        <v>6</v>
      </c>
      <c r="D799" s="26">
        <v>0.83844664499470944</v>
      </c>
      <c r="E799" s="26">
        <v>0.28439238230655711</v>
      </c>
      <c r="F799" s="26">
        <v>-0.26110350440084984</v>
      </c>
    </row>
    <row r="800" spans="1:6" x14ac:dyDescent="0.3">
      <c r="A800" s="26">
        <v>7</v>
      </c>
      <c r="B800" s="26">
        <v>13</v>
      </c>
      <c r="C800" s="26">
        <v>6</v>
      </c>
      <c r="D800" s="26">
        <v>0.92234277726457259</v>
      </c>
      <c r="E800" s="26">
        <v>0.28441438632041927</v>
      </c>
      <c r="F800" s="26">
        <v>-0.26055104522025385</v>
      </c>
    </row>
    <row r="801" spans="1:6" x14ac:dyDescent="0.3">
      <c r="A801" s="26">
        <v>8</v>
      </c>
      <c r="B801" s="26">
        <v>13</v>
      </c>
      <c r="C801" s="26">
        <v>6</v>
      </c>
      <c r="D801" s="26">
        <v>1</v>
      </c>
      <c r="E801" s="26">
        <v>0.28442263188501021</v>
      </c>
      <c r="F801" s="26">
        <v>-0.26027036781453311</v>
      </c>
    </row>
    <row r="802" spans="1:6" x14ac:dyDescent="0.3">
      <c r="A802" s="26">
        <v>1</v>
      </c>
      <c r="B802" s="26">
        <v>14</v>
      </c>
      <c r="C802" s="26">
        <v>6</v>
      </c>
      <c r="D802" s="26">
        <v>0</v>
      </c>
      <c r="E802" s="26">
        <v>0.28583941008416841</v>
      </c>
      <c r="F802" s="26">
        <v>-0.33096478978788341</v>
      </c>
    </row>
    <row r="803" spans="1:6" x14ac:dyDescent="0.3">
      <c r="A803" s="26">
        <v>2</v>
      </c>
      <c r="B803" s="26">
        <v>14</v>
      </c>
      <c r="C803" s="26">
        <v>6</v>
      </c>
      <c r="D803" s="26">
        <v>0.36851925823417281</v>
      </c>
      <c r="E803" s="26">
        <v>0.28578060263392602</v>
      </c>
      <c r="F803" s="26">
        <v>-0.31156218888841808</v>
      </c>
    </row>
    <row r="804" spans="1:6" x14ac:dyDescent="0.3">
      <c r="A804" s="26">
        <v>3</v>
      </c>
      <c r="B804" s="26">
        <v>14</v>
      </c>
      <c r="C804" s="26">
        <v>6</v>
      </c>
      <c r="D804" s="26">
        <v>0.52299899525472937</v>
      </c>
      <c r="E804" s="26">
        <v>0.28574229798554007</v>
      </c>
      <c r="F804" s="26">
        <v>-0.31201870596234044</v>
      </c>
    </row>
    <row r="805" spans="1:6" x14ac:dyDescent="0.3">
      <c r="A805" s="26">
        <v>4</v>
      </c>
      <c r="B805" s="26">
        <v>14</v>
      </c>
      <c r="C805" s="26">
        <v>6</v>
      </c>
      <c r="D805" s="26">
        <v>0.64318802753358639</v>
      </c>
      <c r="E805" s="26">
        <v>0.28571747975738826</v>
      </c>
      <c r="F805" s="26">
        <v>-0.31244184284680154</v>
      </c>
    </row>
    <row r="806" spans="1:6" x14ac:dyDescent="0.3">
      <c r="A806" s="26">
        <v>5</v>
      </c>
      <c r="B806" s="26">
        <v>14</v>
      </c>
      <c r="C806" s="26">
        <v>6</v>
      </c>
      <c r="D806" s="26">
        <v>0.74604088839348248</v>
      </c>
      <c r="E806" s="26">
        <v>0.28570148156924413</v>
      </c>
      <c r="F806" s="26">
        <v>-0.31284113641662165</v>
      </c>
    </row>
    <row r="807" spans="1:6" x14ac:dyDescent="0.3">
      <c r="A807" s="26">
        <v>6</v>
      </c>
      <c r="B807" s="26">
        <v>14</v>
      </c>
      <c r="C807" s="26">
        <v>6</v>
      </c>
      <c r="D807" s="26">
        <v>0.83797425057491526</v>
      </c>
      <c r="E807" s="26">
        <v>0.28569107602926752</v>
      </c>
      <c r="F807" s="26">
        <v>-0.31319407730948545</v>
      </c>
    </row>
    <row r="808" spans="1:6" x14ac:dyDescent="0.3">
      <c r="A808" s="26">
        <v>7</v>
      </c>
      <c r="B808" s="26">
        <v>14</v>
      </c>
      <c r="C808" s="26">
        <v>6</v>
      </c>
      <c r="D808" s="26">
        <v>0.92209388947179549</v>
      </c>
      <c r="E808" s="26">
        <v>0.28568392286659194</v>
      </c>
      <c r="F808" s="26">
        <v>-0.31346384347881645</v>
      </c>
    </row>
    <row r="809" spans="1:6" x14ac:dyDescent="0.3">
      <c r="A809" s="26">
        <v>8</v>
      </c>
      <c r="B809" s="26">
        <v>14</v>
      </c>
      <c r="C809" s="26">
        <v>6</v>
      </c>
      <c r="D809" s="26">
        <v>1</v>
      </c>
      <c r="E809" s="26">
        <v>0.28567831865717364</v>
      </c>
      <c r="F809" s="26">
        <v>-0.3135933257933014</v>
      </c>
    </row>
    <row r="810" spans="1:6" x14ac:dyDescent="0.3">
      <c r="A810" s="26">
        <v>1</v>
      </c>
      <c r="B810" s="26">
        <v>15</v>
      </c>
      <c r="C810" s="26">
        <v>6</v>
      </c>
      <c r="D810" s="26">
        <v>0</v>
      </c>
      <c r="E810" s="26">
        <v>0.28774638484270249</v>
      </c>
      <c r="F810" s="26">
        <v>-0.37737022546814042</v>
      </c>
    </row>
    <row r="811" spans="1:6" x14ac:dyDescent="0.3">
      <c r="A811" s="26">
        <v>2</v>
      </c>
      <c r="B811" s="26">
        <v>15</v>
      </c>
      <c r="C811" s="26">
        <v>6</v>
      </c>
      <c r="D811" s="26">
        <v>0.37059848971227116</v>
      </c>
      <c r="E811" s="26">
        <v>0.28750160183150181</v>
      </c>
      <c r="F811" s="26">
        <v>-0.35957008208338043</v>
      </c>
    </row>
    <row r="812" spans="1:6" x14ac:dyDescent="0.3">
      <c r="A812" s="26">
        <v>3</v>
      </c>
      <c r="B812" s="26">
        <v>15</v>
      </c>
      <c r="C812" s="26">
        <v>6</v>
      </c>
      <c r="D812" s="26">
        <v>0.52553584331270953</v>
      </c>
      <c r="E812" s="26">
        <v>0.28733071069640248</v>
      </c>
      <c r="F812" s="26">
        <v>-0.36116397758245461</v>
      </c>
    </row>
    <row r="813" spans="1:6" x14ac:dyDescent="0.3">
      <c r="A813" s="26">
        <v>4</v>
      </c>
      <c r="B813" s="26">
        <v>15</v>
      </c>
      <c r="C813" s="26">
        <v>6</v>
      </c>
      <c r="D813" s="26">
        <v>0.64570313795781364</v>
      </c>
      <c r="E813" s="26">
        <v>0.28721177712260049</v>
      </c>
      <c r="F813" s="26">
        <v>-0.36269743676956562</v>
      </c>
    </row>
    <row r="814" spans="1:6" x14ac:dyDescent="0.3">
      <c r="A814" s="26">
        <v>5</v>
      </c>
      <c r="B814" s="26">
        <v>15</v>
      </c>
      <c r="C814" s="26">
        <v>6</v>
      </c>
      <c r="D814" s="26">
        <v>0.74820094265136694</v>
      </c>
      <c r="E814" s="26">
        <v>0.28713021710998954</v>
      </c>
      <c r="F814" s="26">
        <v>-0.36417133218157072</v>
      </c>
    </row>
    <row r="815" spans="1:6" x14ac:dyDescent="0.3">
      <c r="A815" s="26">
        <v>6</v>
      </c>
      <c r="B815" s="26">
        <v>15</v>
      </c>
      <c r="C815" s="26">
        <v>6</v>
      </c>
      <c r="D815" s="26">
        <v>0.83953636089676342</v>
      </c>
      <c r="E815" s="26">
        <v>0.28707615642464723</v>
      </c>
      <c r="F815" s="26">
        <v>-0.36549566926037108</v>
      </c>
    </row>
    <row r="816" spans="1:6" x14ac:dyDescent="0.3">
      <c r="A816" s="26">
        <v>7</v>
      </c>
      <c r="B816" s="26">
        <v>15</v>
      </c>
      <c r="C816" s="26">
        <v>6</v>
      </c>
      <c r="D816" s="26">
        <v>0.92290099570508788</v>
      </c>
      <c r="E816" s="26">
        <v>0.28704241739948005</v>
      </c>
      <c r="F816" s="26">
        <v>-0.36652847795870996</v>
      </c>
    </row>
    <row r="817" spans="1:6" x14ac:dyDescent="0.3">
      <c r="A817" s="26">
        <v>8</v>
      </c>
      <c r="B817" s="26">
        <v>15</v>
      </c>
      <c r="C817" s="26">
        <v>6</v>
      </c>
      <c r="D817" s="26">
        <v>1</v>
      </c>
      <c r="E817" s="26">
        <v>0.2870240292956493</v>
      </c>
      <c r="F817" s="26">
        <v>-0.36703992256874568</v>
      </c>
    </row>
    <row r="818" spans="1:6" x14ac:dyDescent="0.3">
      <c r="A818" s="26">
        <v>1</v>
      </c>
      <c r="B818" s="26">
        <v>16</v>
      </c>
      <c r="C818" s="26">
        <v>6</v>
      </c>
      <c r="D818" s="26">
        <v>0</v>
      </c>
      <c r="E818" s="26">
        <v>0.28958326860809691</v>
      </c>
      <c r="F818" s="26">
        <v>-0.42635900298718593</v>
      </c>
    </row>
    <row r="819" spans="1:6" x14ac:dyDescent="0.3">
      <c r="A819" s="26">
        <v>2</v>
      </c>
      <c r="B819" s="26">
        <v>16</v>
      </c>
      <c r="C819" s="26">
        <v>6</v>
      </c>
      <c r="D819" s="26">
        <v>0.37406893219558623</v>
      </c>
      <c r="E819" s="26">
        <v>0.2892136696312092</v>
      </c>
      <c r="F819" s="26">
        <v>-0.40986027193328084</v>
      </c>
    </row>
    <row r="820" spans="1:6" x14ac:dyDescent="0.3">
      <c r="A820" s="26">
        <v>3</v>
      </c>
      <c r="B820" s="26">
        <v>16</v>
      </c>
      <c r="C820" s="26">
        <v>6</v>
      </c>
      <c r="D820" s="26">
        <v>0.52977601761311632</v>
      </c>
      <c r="E820" s="26">
        <v>0.28895539926835428</v>
      </c>
      <c r="F820" s="26">
        <v>-0.41229489588398971</v>
      </c>
    </row>
    <row r="821" spans="1:6" x14ac:dyDescent="0.3">
      <c r="A821" s="26">
        <v>4</v>
      </c>
      <c r="B821" s="26">
        <v>16</v>
      </c>
      <c r="C821" s="26">
        <v>6</v>
      </c>
      <c r="D821" s="26">
        <v>0.64991903156451392</v>
      </c>
      <c r="E821" s="26">
        <v>0.28877600264393477</v>
      </c>
      <c r="F821" s="26">
        <v>-0.41462192281545024</v>
      </c>
    </row>
    <row r="822" spans="1:6" x14ac:dyDescent="0.3">
      <c r="A822" s="26">
        <v>5</v>
      </c>
      <c r="B822" s="26">
        <v>16</v>
      </c>
      <c r="C822" s="26">
        <v>6</v>
      </c>
      <c r="D822" s="26">
        <v>0.75183330811605342</v>
      </c>
      <c r="E822" s="26">
        <v>0.28865389770236349</v>
      </c>
      <c r="F822" s="26">
        <v>-0.41685063627660368</v>
      </c>
    </row>
    <row r="823" spans="1:6" x14ac:dyDescent="0.3">
      <c r="A823" s="26">
        <v>6</v>
      </c>
      <c r="B823" s="26">
        <v>16</v>
      </c>
      <c r="C823" s="26">
        <v>6</v>
      </c>
      <c r="D823" s="26">
        <v>0.84217065089640641</v>
      </c>
      <c r="E823" s="26">
        <v>0.28857433794928744</v>
      </c>
      <c r="F823" s="26">
        <v>-0.41884767542330742</v>
      </c>
    </row>
    <row r="824" spans="1:6" x14ac:dyDescent="0.3">
      <c r="A824" s="26">
        <v>7</v>
      </c>
      <c r="B824" s="26">
        <v>16</v>
      </c>
      <c r="C824" s="26">
        <v>6</v>
      </c>
      <c r="D824" s="26">
        <v>0.92426328247368661</v>
      </c>
      <c r="E824" s="26">
        <v>0.28852666665826293</v>
      </c>
      <c r="F824" s="26">
        <v>-0.42040240244718191</v>
      </c>
    </row>
    <row r="825" spans="1:6" x14ac:dyDescent="0.3">
      <c r="A825" s="26">
        <v>8</v>
      </c>
      <c r="B825" s="26">
        <v>16</v>
      </c>
      <c r="C825" s="26">
        <v>6</v>
      </c>
      <c r="D825" s="26">
        <v>1</v>
      </c>
      <c r="E825" s="26">
        <v>0.288503283867385</v>
      </c>
      <c r="F825" s="26">
        <v>-0.42117787839923054</v>
      </c>
    </row>
    <row r="826" spans="1:6" x14ac:dyDescent="0.3">
      <c r="A826" s="26">
        <v>1</v>
      </c>
      <c r="B826" s="26">
        <v>1</v>
      </c>
      <c r="C826" s="26">
        <v>7</v>
      </c>
      <c r="D826" s="26">
        <v>0</v>
      </c>
      <c r="E826" s="26">
        <v>0.35779027306401112</v>
      </c>
      <c r="F826" s="26">
        <v>0.49573259753254534</v>
      </c>
    </row>
    <row r="827" spans="1:6" x14ac:dyDescent="0.3">
      <c r="A827" s="26">
        <v>2</v>
      </c>
      <c r="B827" s="26">
        <v>1</v>
      </c>
      <c r="C827" s="26">
        <v>7</v>
      </c>
      <c r="D827" s="26">
        <v>0.3685092299042273</v>
      </c>
      <c r="E827" s="26">
        <v>0.35778602551174221</v>
      </c>
      <c r="F827" s="26">
        <v>0.50841401909947859</v>
      </c>
    </row>
    <row r="828" spans="1:6" x14ac:dyDescent="0.3">
      <c r="A828" s="26">
        <v>3</v>
      </c>
      <c r="B828" s="26">
        <v>1</v>
      </c>
      <c r="C828" s="26">
        <v>7</v>
      </c>
      <c r="D828" s="26">
        <v>0.52300753016994939</v>
      </c>
      <c r="E828" s="26">
        <v>0.35779256174584995</v>
      </c>
      <c r="F828" s="26">
        <v>0.50808376765429775</v>
      </c>
    </row>
    <row r="829" spans="1:6" x14ac:dyDescent="0.3">
      <c r="A829" s="26">
        <v>4</v>
      </c>
      <c r="B829" s="26">
        <v>1</v>
      </c>
      <c r="C829" s="26">
        <v>7</v>
      </c>
      <c r="D829" s="26">
        <v>0.64322405959887097</v>
      </c>
      <c r="E829" s="26">
        <v>0.3578040846372475</v>
      </c>
      <c r="F829" s="26">
        <v>0.50775821142396238</v>
      </c>
    </row>
    <row r="830" spans="1:6" x14ac:dyDescent="0.3">
      <c r="A830" s="26">
        <v>5</v>
      </c>
      <c r="B830" s="26">
        <v>1</v>
      </c>
      <c r="C830" s="26">
        <v>7</v>
      </c>
      <c r="D830" s="26">
        <v>0.74609168105947599</v>
      </c>
      <c r="E830" s="26">
        <v>0.35781645370400172</v>
      </c>
      <c r="F830" s="26">
        <v>0.50742381433133543</v>
      </c>
    </row>
    <row r="831" spans="1:6" x14ac:dyDescent="0.3">
      <c r="A831" s="26">
        <v>6</v>
      </c>
      <c r="B831" s="26">
        <v>1</v>
      </c>
      <c r="C831" s="26">
        <v>7</v>
      </c>
      <c r="D831" s="26">
        <v>0.83802056516587853</v>
      </c>
      <c r="E831" s="26">
        <v>0.35782662830153134</v>
      </c>
      <c r="F831" s="26">
        <v>0.50711040703954202</v>
      </c>
    </row>
    <row r="832" spans="1:6" x14ac:dyDescent="0.3">
      <c r="A832" s="26">
        <v>7</v>
      </c>
      <c r="B832" s="26">
        <v>1</v>
      </c>
      <c r="C832" s="26">
        <v>7</v>
      </c>
      <c r="D832" s="26">
        <v>0.92212042887119683</v>
      </c>
      <c r="E832" s="26">
        <v>0.35783236860744272</v>
      </c>
      <c r="F832" s="26">
        <v>0.50686642638642831</v>
      </c>
    </row>
    <row r="833" spans="1:6" x14ac:dyDescent="0.3">
      <c r="A833" s="26">
        <v>8</v>
      </c>
      <c r="B833" s="26">
        <v>1</v>
      </c>
      <c r="C833" s="26">
        <v>7</v>
      </c>
      <c r="D833" s="26">
        <v>1</v>
      </c>
      <c r="E833" s="26">
        <v>0.35783194975226018</v>
      </c>
      <c r="F833" s="26">
        <v>0.50675828873698425</v>
      </c>
    </row>
    <row r="834" spans="1:6" x14ac:dyDescent="0.3">
      <c r="A834" s="26">
        <v>1</v>
      </c>
      <c r="B834" s="26">
        <v>2</v>
      </c>
      <c r="C834" s="26">
        <v>7</v>
      </c>
      <c r="D834" s="26">
        <v>0</v>
      </c>
      <c r="E834" s="26">
        <v>0.35951244183517528</v>
      </c>
      <c r="F834" s="26">
        <v>0.44879895051282714</v>
      </c>
    </row>
    <row r="835" spans="1:6" x14ac:dyDescent="0.3">
      <c r="A835" s="26">
        <v>2</v>
      </c>
      <c r="B835" s="26">
        <v>2</v>
      </c>
      <c r="C835" s="26">
        <v>7</v>
      </c>
      <c r="D835" s="26">
        <v>0.37079107826708702</v>
      </c>
      <c r="E835" s="26">
        <v>0.35929414351268907</v>
      </c>
      <c r="F835" s="26">
        <v>0.45981619543986241</v>
      </c>
    </row>
    <row r="836" spans="1:6" x14ac:dyDescent="0.3">
      <c r="A836" s="26">
        <v>3</v>
      </c>
      <c r="B836" s="26">
        <v>2</v>
      </c>
      <c r="C836" s="26">
        <v>7</v>
      </c>
      <c r="D836" s="26">
        <v>0.52581316505867948</v>
      </c>
      <c r="E836" s="26">
        <v>0.35914675460679396</v>
      </c>
      <c r="F836" s="26">
        <v>0.45831841195556755</v>
      </c>
    </row>
    <row r="837" spans="1:6" x14ac:dyDescent="0.3">
      <c r="A837" s="26">
        <v>4</v>
      </c>
      <c r="B837" s="26">
        <v>2</v>
      </c>
      <c r="C837" s="26">
        <v>7</v>
      </c>
      <c r="D837" s="26">
        <v>0.6460304381623817</v>
      </c>
      <c r="E837" s="26">
        <v>0.35904826548337565</v>
      </c>
      <c r="F837" s="26">
        <v>0.45686846173134982</v>
      </c>
    </row>
    <row r="838" spans="1:6" x14ac:dyDescent="0.3">
      <c r="A838" s="26">
        <v>5</v>
      </c>
      <c r="B838" s="26">
        <v>2</v>
      </c>
      <c r="C838" s="26">
        <v>7</v>
      </c>
      <c r="D838" s="26">
        <v>0.74852323958286682</v>
      </c>
      <c r="E838" s="26">
        <v>0.35898389998958924</v>
      </c>
      <c r="F838" s="26">
        <v>0.45546050675820787</v>
      </c>
    </row>
    <row r="839" spans="1:6" x14ac:dyDescent="0.3">
      <c r="A839" s="26">
        <v>6</v>
      </c>
      <c r="B839" s="26">
        <v>2</v>
      </c>
      <c r="C839" s="26">
        <v>7</v>
      </c>
      <c r="D839" s="26">
        <v>0.83979319911049055</v>
      </c>
      <c r="E839" s="26">
        <v>0.35894352476999425</v>
      </c>
      <c r="F839" s="26">
        <v>0.45418550631349741</v>
      </c>
    </row>
    <row r="840" spans="1:6" x14ac:dyDescent="0.3">
      <c r="A840" s="26">
        <v>7</v>
      </c>
      <c r="B840" s="26">
        <v>2</v>
      </c>
      <c r="C840" s="26">
        <v>7</v>
      </c>
      <c r="D840" s="26">
        <v>0.92304107553825054</v>
      </c>
      <c r="E840" s="26">
        <v>0.35891979848637068</v>
      </c>
      <c r="F840" s="26">
        <v>0.45318872379885222</v>
      </c>
    </row>
    <row r="841" spans="1:6" x14ac:dyDescent="0.3">
      <c r="A841" s="26">
        <v>8</v>
      </c>
      <c r="B841" s="26">
        <v>2</v>
      </c>
      <c r="C841" s="26">
        <v>7</v>
      </c>
      <c r="D841" s="26">
        <v>1</v>
      </c>
      <c r="E841" s="26">
        <v>0.35890749797603361</v>
      </c>
      <c r="F841" s="26">
        <v>0.45269792659383912</v>
      </c>
    </row>
    <row r="842" spans="1:6" x14ac:dyDescent="0.3">
      <c r="A842" s="26">
        <v>1</v>
      </c>
      <c r="B842" s="26">
        <v>3</v>
      </c>
      <c r="C842" s="26">
        <v>7</v>
      </c>
      <c r="D842" s="26">
        <v>0</v>
      </c>
      <c r="E842" s="26">
        <v>0.36103933941877353</v>
      </c>
      <c r="F842" s="26">
        <v>0.39910078133888843</v>
      </c>
    </row>
    <row r="843" spans="1:6" x14ac:dyDescent="0.3">
      <c r="A843" s="26">
        <v>2</v>
      </c>
      <c r="B843" s="26">
        <v>3</v>
      </c>
      <c r="C843" s="26">
        <v>7</v>
      </c>
      <c r="D843" s="26">
        <v>0.37368223380118554</v>
      </c>
      <c r="E843" s="26">
        <v>0.36066483044597375</v>
      </c>
      <c r="F843" s="26">
        <v>0.4087390820222398</v>
      </c>
    </row>
    <row r="844" spans="1:6" x14ac:dyDescent="0.3">
      <c r="A844" s="26">
        <v>3</v>
      </c>
      <c r="B844" s="26">
        <v>3</v>
      </c>
      <c r="C844" s="26">
        <v>7</v>
      </c>
      <c r="D844" s="26">
        <v>0.5293390976326835</v>
      </c>
      <c r="E844" s="26">
        <v>0.36040551137092536</v>
      </c>
      <c r="F844" s="26">
        <v>0.40634963253532813</v>
      </c>
    </row>
    <row r="845" spans="1:6" x14ac:dyDescent="0.3">
      <c r="A845" s="26">
        <v>4</v>
      </c>
      <c r="B845" s="26">
        <v>3</v>
      </c>
      <c r="C845" s="26">
        <v>7</v>
      </c>
      <c r="D845" s="26">
        <v>0.64953735006707003</v>
      </c>
      <c r="E845" s="26">
        <v>0.36022767123101096</v>
      </c>
      <c r="F845" s="26">
        <v>0.4040708811315506</v>
      </c>
    </row>
    <row r="846" spans="1:6" x14ac:dyDescent="0.3">
      <c r="A846" s="26">
        <v>5</v>
      </c>
      <c r="B846" s="26">
        <v>3</v>
      </c>
      <c r="C846" s="26">
        <v>7</v>
      </c>
      <c r="D846" s="26">
        <v>0.75154724789625904</v>
      </c>
      <c r="E846" s="26">
        <v>0.36010910515463096</v>
      </c>
      <c r="F846" s="26">
        <v>0.40189129438923682</v>
      </c>
    </row>
    <row r="847" spans="1:6" x14ac:dyDescent="0.3">
      <c r="A847" s="26">
        <v>6</v>
      </c>
      <c r="B847" s="26">
        <v>3</v>
      </c>
      <c r="C847" s="26">
        <v>7</v>
      </c>
      <c r="D847" s="26">
        <v>0.84198812346912655</v>
      </c>
      <c r="E847" s="26">
        <v>0.36003463816064873</v>
      </c>
      <c r="F847" s="26">
        <v>0.39993971710968035</v>
      </c>
    </row>
    <row r="848" spans="1:6" x14ac:dyDescent="0.3">
      <c r="A848" s="26">
        <v>7</v>
      </c>
      <c r="B848" s="26">
        <v>3</v>
      </c>
      <c r="C848" s="26">
        <v>7</v>
      </c>
      <c r="D848" s="26">
        <v>0.92417822559672624</v>
      </c>
      <c r="E848" s="26">
        <v>0.35999349148034854</v>
      </c>
      <c r="F848" s="26">
        <v>0.39842213901942142</v>
      </c>
    </row>
    <row r="849" spans="1:6" x14ac:dyDescent="0.3">
      <c r="A849" s="26">
        <v>8</v>
      </c>
      <c r="B849" s="26">
        <v>3</v>
      </c>
      <c r="C849" s="26">
        <v>7</v>
      </c>
      <c r="D849" s="26">
        <v>1</v>
      </c>
      <c r="E849" s="26">
        <v>0.35997782695089287</v>
      </c>
      <c r="F849" s="26">
        <v>0.39766254950963537</v>
      </c>
    </row>
    <row r="850" spans="1:6" x14ac:dyDescent="0.3">
      <c r="A850" s="26">
        <v>1</v>
      </c>
      <c r="B850" s="26">
        <v>4</v>
      </c>
      <c r="C850" s="26">
        <v>7</v>
      </c>
      <c r="D850" s="26">
        <v>0</v>
      </c>
      <c r="E850" s="26">
        <v>0.36175017134310983</v>
      </c>
      <c r="F850" s="26">
        <v>0.34498383706562474</v>
      </c>
    </row>
    <row r="851" spans="1:6" x14ac:dyDescent="0.3">
      <c r="A851" s="26">
        <v>2</v>
      </c>
      <c r="B851" s="26">
        <v>4</v>
      </c>
      <c r="C851" s="26">
        <v>7</v>
      </c>
      <c r="D851" s="26">
        <v>0.37617114481858938</v>
      </c>
      <c r="E851" s="26">
        <v>0.36131095773281241</v>
      </c>
      <c r="F851" s="26">
        <v>0.35378291452374094</v>
      </c>
    </row>
    <row r="852" spans="1:6" x14ac:dyDescent="0.3">
      <c r="A852" s="26">
        <v>3</v>
      </c>
      <c r="B852" s="26">
        <v>4</v>
      </c>
      <c r="C852" s="26">
        <v>7</v>
      </c>
      <c r="D852" s="26">
        <v>0.53234877310355644</v>
      </c>
      <c r="E852" s="26">
        <v>0.36100107656387426</v>
      </c>
      <c r="F852" s="26">
        <v>0.35090168948538775</v>
      </c>
    </row>
    <row r="853" spans="1:6" x14ac:dyDescent="0.3">
      <c r="A853" s="26">
        <v>4</v>
      </c>
      <c r="B853" s="26">
        <v>4</v>
      </c>
      <c r="C853" s="26">
        <v>7</v>
      </c>
      <c r="D853" s="26">
        <v>0.65251320398394685</v>
      </c>
      <c r="E853" s="26">
        <v>0.36078534365567205</v>
      </c>
      <c r="F853" s="26">
        <v>0.34818384226748966</v>
      </c>
    </row>
    <row r="854" spans="1:6" x14ac:dyDescent="0.3">
      <c r="A854" s="26">
        <v>5</v>
      </c>
      <c r="B854" s="26">
        <v>4</v>
      </c>
      <c r="C854" s="26">
        <v>7</v>
      </c>
      <c r="D854" s="26">
        <v>0.7540928301387545</v>
      </c>
      <c r="E854" s="26">
        <v>0.36064074594613038</v>
      </c>
      <c r="F854" s="26">
        <v>0.34561056050003219</v>
      </c>
    </row>
    <row r="855" spans="1:6" x14ac:dyDescent="0.3">
      <c r="A855" s="26">
        <v>6</v>
      </c>
      <c r="B855" s="26">
        <v>4</v>
      </c>
      <c r="C855" s="26">
        <v>7</v>
      </c>
      <c r="D855" s="26">
        <v>0.84381386058317676</v>
      </c>
      <c r="E855" s="26">
        <v>0.36055137953919025</v>
      </c>
      <c r="F855" s="26">
        <v>0.34332438509418878</v>
      </c>
    </row>
    <row r="856" spans="1:6" x14ac:dyDescent="0.3">
      <c r="A856" s="26">
        <v>7</v>
      </c>
      <c r="B856" s="26">
        <v>4</v>
      </c>
      <c r="C856" s="26">
        <v>7</v>
      </c>
      <c r="D856" s="26">
        <v>0.92510919424701654</v>
      </c>
      <c r="E856" s="26">
        <v>0.36050622124659149</v>
      </c>
      <c r="F856" s="26">
        <v>0.34155468731286975</v>
      </c>
    </row>
    <row r="857" spans="1:6" x14ac:dyDescent="0.3">
      <c r="A857" s="26">
        <v>8</v>
      </c>
      <c r="B857" s="26">
        <v>4</v>
      </c>
      <c r="C857" s="26">
        <v>7</v>
      </c>
      <c r="D857" s="26">
        <v>1</v>
      </c>
      <c r="E857" s="26">
        <v>0.36049693818675355</v>
      </c>
      <c r="F857" s="26">
        <v>0.3406651298321276</v>
      </c>
    </row>
    <row r="858" spans="1:6" x14ac:dyDescent="0.3">
      <c r="A858" s="26">
        <v>1</v>
      </c>
      <c r="B858" s="26">
        <v>5</v>
      </c>
      <c r="C858" s="26">
        <v>7</v>
      </c>
      <c r="D858" s="26">
        <v>0</v>
      </c>
      <c r="E858" s="26">
        <v>0.36114314462537633</v>
      </c>
      <c r="F858" s="26">
        <v>0.28620033053774402</v>
      </c>
    </row>
    <row r="859" spans="1:6" x14ac:dyDescent="0.3">
      <c r="A859" s="26">
        <v>2</v>
      </c>
      <c r="B859" s="26">
        <v>5</v>
      </c>
      <c r="C859" s="26">
        <v>7</v>
      </c>
      <c r="D859" s="26">
        <v>0.37899077822493987</v>
      </c>
      <c r="E859" s="26">
        <v>0.36075181237323661</v>
      </c>
      <c r="F859" s="26">
        <v>0.29501343645465572</v>
      </c>
    </row>
    <row r="860" spans="1:6" x14ac:dyDescent="0.3">
      <c r="A860" s="26">
        <v>3</v>
      </c>
      <c r="B860" s="26">
        <v>5</v>
      </c>
      <c r="C860" s="26">
        <v>7</v>
      </c>
      <c r="D860" s="26">
        <v>0.53578789856998954</v>
      </c>
      <c r="E860" s="26">
        <v>0.36046720931551046</v>
      </c>
      <c r="F860" s="26">
        <v>0.29217402754386257</v>
      </c>
    </row>
    <row r="861" spans="1:6" x14ac:dyDescent="0.3">
      <c r="A861" s="26">
        <v>4</v>
      </c>
      <c r="B861" s="26">
        <v>5</v>
      </c>
      <c r="C861" s="26">
        <v>7</v>
      </c>
      <c r="D861" s="26">
        <v>0.65594460320748371</v>
      </c>
      <c r="E861" s="26">
        <v>0.36026437276888956</v>
      </c>
      <c r="F861" s="26">
        <v>0.28950932101465526</v>
      </c>
    </row>
    <row r="862" spans="1:6" x14ac:dyDescent="0.3">
      <c r="A862" s="26">
        <v>5</v>
      </c>
      <c r="B862" s="26">
        <v>5</v>
      </c>
      <c r="C862" s="26">
        <v>7</v>
      </c>
      <c r="D862" s="26">
        <v>0.75705600919687333</v>
      </c>
      <c r="E862" s="26">
        <v>0.3601264672364648</v>
      </c>
      <c r="F862" s="26">
        <v>0.28700595619247804</v>
      </c>
    </row>
    <row r="863" spans="1:6" x14ac:dyDescent="0.3">
      <c r="A863" s="26">
        <v>6</v>
      </c>
      <c r="B863" s="26">
        <v>5</v>
      </c>
      <c r="C863" s="26">
        <v>7</v>
      </c>
      <c r="D863" s="26">
        <v>0.84596117252013092</v>
      </c>
      <c r="E863" s="26">
        <v>0.36004150475066699</v>
      </c>
      <c r="F863" s="26">
        <v>0.28479533121382844</v>
      </c>
    </row>
    <row r="864" spans="1:6" x14ac:dyDescent="0.3">
      <c r="A864" s="26">
        <v>7</v>
      </c>
      <c r="B864" s="26">
        <v>5</v>
      </c>
      <c r="C864" s="26">
        <v>7</v>
      </c>
      <c r="D864" s="26">
        <v>0.92621686656982671</v>
      </c>
      <c r="E864" s="26">
        <v>0.36000105438402336</v>
      </c>
      <c r="F864" s="26">
        <v>0.28308980050321714</v>
      </c>
    </row>
    <row r="865" spans="1:6" x14ac:dyDescent="0.3">
      <c r="A865" s="26">
        <v>8</v>
      </c>
      <c r="B865" s="26">
        <v>5</v>
      </c>
      <c r="C865" s="26">
        <v>7</v>
      </c>
      <c r="D865" s="26">
        <v>1</v>
      </c>
      <c r="E865" s="26">
        <v>0.35999859365622822</v>
      </c>
      <c r="F865" s="26">
        <v>0.28223677507884348</v>
      </c>
    </row>
    <row r="866" spans="1:6" x14ac:dyDescent="0.3">
      <c r="A866" s="26">
        <v>1</v>
      </c>
      <c r="B866" s="26">
        <v>6</v>
      </c>
      <c r="C866" s="26">
        <v>7</v>
      </c>
      <c r="D866" s="26">
        <v>0</v>
      </c>
      <c r="E866" s="26">
        <v>0.35960908760043364</v>
      </c>
      <c r="F866" s="26">
        <v>0.22399007721386732</v>
      </c>
    </row>
    <row r="867" spans="1:6" x14ac:dyDescent="0.3">
      <c r="A867" s="26">
        <v>2</v>
      </c>
      <c r="B867" s="26">
        <v>6</v>
      </c>
      <c r="C867" s="26">
        <v>7</v>
      </c>
      <c r="D867" s="26">
        <v>0.38236126949425292</v>
      </c>
      <c r="E867" s="26">
        <v>0.35933991640845664</v>
      </c>
      <c r="F867" s="26">
        <v>0.23385988820546424</v>
      </c>
    </row>
    <row r="868" spans="1:6" x14ac:dyDescent="0.3">
      <c r="A868" s="26">
        <v>3</v>
      </c>
      <c r="B868" s="26">
        <v>6</v>
      </c>
      <c r="C868" s="26">
        <v>7</v>
      </c>
      <c r="D868" s="26">
        <v>0.53989870137457208</v>
      </c>
      <c r="E868" s="26">
        <v>0.35913656557129359</v>
      </c>
      <c r="F868" s="26">
        <v>0.23169600629242795</v>
      </c>
    </row>
    <row r="869" spans="1:6" x14ac:dyDescent="0.3">
      <c r="A869" s="26">
        <v>4</v>
      </c>
      <c r="B869" s="26">
        <v>6</v>
      </c>
      <c r="C869" s="26">
        <v>7</v>
      </c>
      <c r="D869" s="26">
        <v>0.66002764619544396</v>
      </c>
      <c r="E869" s="26">
        <v>0.35898684241688944</v>
      </c>
      <c r="F869" s="26">
        <v>0.22966869305729379</v>
      </c>
    </row>
    <row r="870" spans="1:6" x14ac:dyDescent="0.3">
      <c r="A870" s="26">
        <v>5</v>
      </c>
      <c r="B870" s="26">
        <v>6</v>
      </c>
      <c r="C870" s="26">
        <v>7</v>
      </c>
      <c r="D870" s="26">
        <v>0.76056630705658834</v>
      </c>
      <c r="E870" s="26">
        <v>0.3588820482099076</v>
      </c>
      <c r="F870" s="26">
        <v>0.22778116754538844</v>
      </c>
    </row>
    <row r="871" spans="1:6" x14ac:dyDescent="0.3">
      <c r="A871" s="26">
        <v>6</v>
      </c>
      <c r="B871" s="26">
        <v>6</v>
      </c>
      <c r="C871" s="26">
        <v>7</v>
      </c>
      <c r="D871" s="26">
        <v>0.8484999236480355</v>
      </c>
      <c r="E871" s="26">
        <v>0.35881579983802281</v>
      </c>
      <c r="F871" s="26">
        <v>0.2261265231339514</v>
      </c>
    </row>
    <row r="872" spans="1:6" x14ac:dyDescent="0.3">
      <c r="A872" s="26">
        <v>7</v>
      </c>
      <c r="B872" s="26">
        <v>6</v>
      </c>
      <c r="C872" s="26">
        <v>7</v>
      </c>
      <c r="D872" s="26">
        <v>0.92752761076404366</v>
      </c>
      <c r="E872" s="26">
        <v>0.35878336077939932</v>
      </c>
      <c r="F872" s="26">
        <v>0.22485510619954252</v>
      </c>
    </row>
    <row r="873" spans="1:6" x14ac:dyDescent="0.3">
      <c r="A873" s="26">
        <v>8</v>
      </c>
      <c r="B873" s="26">
        <v>6</v>
      </c>
      <c r="C873" s="26">
        <v>7</v>
      </c>
      <c r="D873" s="26">
        <v>1</v>
      </c>
      <c r="E873" s="26">
        <v>0.35878112600103884</v>
      </c>
      <c r="F873" s="26">
        <v>0.22422330586862493</v>
      </c>
    </row>
    <row r="874" spans="1:6" x14ac:dyDescent="0.3">
      <c r="A874" s="26">
        <v>1</v>
      </c>
      <c r="B874" s="26">
        <v>7</v>
      </c>
      <c r="C874" s="26">
        <v>7</v>
      </c>
      <c r="D874" s="26">
        <v>0</v>
      </c>
      <c r="E874" s="26">
        <v>0.35792735083158222</v>
      </c>
      <c r="F874" s="26">
        <v>0.15995129874990291</v>
      </c>
    </row>
    <row r="875" spans="1:6" x14ac:dyDescent="0.3">
      <c r="A875" s="26">
        <v>2</v>
      </c>
      <c r="B875" s="26">
        <v>7</v>
      </c>
      <c r="C875" s="26">
        <v>7</v>
      </c>
      <c r="D875" s="26">
        <v>0.38472631446099631</v>
      </c>
      <c r="E875" s="26">
        <v>0.35779916329988842</v>
      </c>
      <c r="F875" s="26">
        <v>0.17175795132685009</v>
      </c>
    </row>
    <row r="876" spans="1:6" x14ac:dyDescent="0.3">
      <c r="A876" s="26">
        <v>3</v>
      </c>
      <c r="B876" s="26">
        <v>7</v>
      </c>
      <c r="C876" s="26">
        <v>7</v>
      </c>
      <c r="D876" s="26">
        <v>0.54276228410675353</v>
      </c>
      <c r="E876" s="26">
        <v>0.35769642975178334</v>
      </c>
      <c r="F876" s="26">
        <v>0.17081444615425309</v>
      </c>
    </row>
    <row r="877" spans="1:6" x14ac:dyDescent="0.3">
      <c r="A877" s="26">
        <v>4</v>
      </c>
      <c r="B877" s="26">
        <v>7</v>
      </c>
      <c r="C877" s="26">
        <v>7</v>
      </c>
      <c r="D877" s="26">
        <v>0.66283805867005641</v>
      </c>
      <c r="E877" s="26">
        <v>0.35761617920339972</v>
      </c>
      <c r="F877" s="26">
        <v>0.16992717560891765</v>
      </c>
    </row>
    <row r="878" spans="1:6" x14ac:dyDescent="0.3">
      <c r="A878" s="26">
        <v>5</v>
      </c>
      <c r="B878" s="26">
        <v>7</v>
      </c>
      <c r="C878" s="26">
        <v>7</v>
      </c>
      <c r="D878" s="26">
        <v>0.76295113438482409</v>
      </c>
      <c r="E878" s="26">
        <v>0.35755635563059335</v>
      </c>
      <c r="F878" s="26">
        <v>0.16911558315439029</v>
      </c>
    </row>
    <row r="879" spans="1:6" x14ac:dyDescent="0.3">
      <c r="A879" s="26">
        <v>6</v>
      </c>
      <c r="B879" s="26">
        <v>7</v>
      </c>
      <c r="C879" s="26">
        <v>7</v>
      </c>
      <c r="D879" s="26">
        <v>0.85020392376307041</v>
      </c>
      <c r="E879" s="26">
        <v>0.35751554347484732</v>
      </c>
      <c r="F879" s="26">
        <v>0.1684123073504197</v>
      </c>
    </row>
    <row r="880" spans="1:6" x14ac:dyDescent="0.3">
      <c r="A880" s="26">
        <v>7</v>
      </c>
      <c r="B880" s="26">
        <v>7</v>
      </c>
      <c r="C880" s="26">
        <v>7</v>
      </c>
      <c r="D880" s="26">
        <v>0.92839968647458482</v>
      </c>
      <c r="E880" s="26">
        <v>0.35749277362970322</v>
      </c>
      <c r="F880" s="26">
        <v>0.16787236907434197</v>
      </c>
    </row>
    <row r="881" spans="1:6" x14ac:dyDescent="0.3">
      <c r="A881" s="26">
        <v>8</v>
      </c>
      <c r="B881" s="26">
        <v>7</v>
      </c>
      <c r="C881" s="26">
        <v>7</v>
      </c>
      <c r="D881" s="26">
        <v>1</v>
      </c>
      <c r="E881" s="26">
        <v>0.35748742291389096</v>
      </c>
      <c r="F881" s="26">
        <v>0.16760078036841136</v>
      </c>
    </row>
    <row r="882" spans="1:6" x14ac:dyDescent="0.3">
      <c r="A882" s="26">
        <v>1</v>
      </c>
      <c r="B882" s="26">
        <v>8</v>
      </c>
      <c r="C882" s="26">
        <v>7</v>
      </c>
      <c r="D882" s="26">
        <v>0</v>
      </c>
      <c r="E882" s="26">
        <v>0.35614445719603149</v>
      </c>
      <c r="F882" s="26">
        <v>9.5216783634870281E-2</v>
      </c>
    </row>
    <row r="883" spans="1:6" x14ac:dyDescent="0.3">
      <c r="A883" s="26">
        <v>2</v>
      </c>
      <c r="B883" s="26">
        <v>8</v>
      </c>
      <c r="C883" s="26">
        <v>7</v>
      </c>
      <c r="D883" s="26">
        <v>0.38467504890689952</v>
      </c>
      <c r="E883" s="26">
        <v>0.35616820015058592</v>
      </c>
      <c r="F883" s="26">
        <v>0.10933557715961265</v>
      </c>
    </row>
    <row r="884" spans="1:6" x14ac:dyDescent="0.3">
      <c r="A884" s="26">
        <v>3</v>
      </c>
      <c r="B884" s="26">
        <v>8</v>
      </c>
      <c r="C884" s="26">
        <v>7</v>
      </c>
      <c r="D884" s="26">
        <v>0.54270358027155663</v>
      </c>
      <c r="E884" s="26">
        <v>0.35617747356943935</v>
      </c>
      <c r="F884" s="26">
        <v>0.10983976283689702</v>
      </c>
    </row>
    <row r="885" spans="1:6" x14ac:dyDescent="0.3">
      <c r="A885" s="26">
        <v>4</v>
      </c>
      <c r="B885" s="26">
        <v>8</v>
      </c>
      <c r="C885" s="26">
        <v>7</v>
      </c>
      <c r="D885" s="26">
        <v>0.66277905255923997</v>
      </c>
      <c r="E885" s="26">
        <v>0.35617696950362598</v>
      </c>
      <c r="F885" s="26">
        <v>0.1102976546062461</v>
      </c>
    </row>
    <row r="886" spans="1:6" x14ac:dyDescent="0.3">
      <c r="A886" s="26">
        <v>5</v>
      </c>
      <c r="B886" s="26">
        <v>8</v>
      </c>
      <c r="C886" s="26">
        <v>7</v>
      </c>
      <c r="D886" s="26">
        <v>0.76290190080128961</v>
      </c>
      <c r="E886" s="26">
        <v>0.3561704371236345</v>
      </c>
      <c r="F886" s="26">
        <v>0.11074355127976006</v>
      </c>
    </row>
    <row r="887" spans="1:6" x14ac:dyDescent="0.3">
      <c r="A887" s="26">
        <v>6</v>
      </c>
      <c r="B887" s="26">
        <v>8</v>
      </c>
      <c r="C887" s="26">
        <v>7</v>
      </c>
      <c r="D887" s="26">
        <v>0.85017186646436849</v>
      </c>
      <c r="E887" s="26">
        <v>0.35616089439520854</v>
      </c>
      <c r="F887" s="26">
        <v>0.11114382370325282</v>
      </c>
    </row>
    <row r="888" spans="1:6" x14ac:dyDescent="0.3">
      <c r="A888" s="26">
        <v>7</v>
      </c>
      <c r="B888" s="26">
        <v>8</v>
      </c>
      <c r="C888" s="26">
        <v>7</v>
      </c>
      <c r="D888" s="26">
        <v>0.92838564833768233</v>
      </c>
      <c r="E888" s="26">
        <v>0.35615090154407392</v>
      </c>
      <c r="F888" s="26">
        <v>0.11144863538835502</v>
      </c>
    </row>
    <row r="889" spans="1:6" x14ac:dyDescent="0.3">
      <c r="A889" s="26">
        <v>8</v>
      </c>
      <c r="B889" s="26">
        <v>8</v>
      </c>
      <c r="C889" s="26">
        <v>7</v>
      </c>
      <c r="D889" s="26">
        <v>1</v>
      </c>
      <c r="E889" s="26">
        <v>0.35614257586790493</v>
      </c>
      <c r="F889" s="26">
        <v>0.11159044726294222</v>
      </c>
    </row>
    <row r="890" spans="1:6" x14ac:dyDescent="0.3">
      <c r="A890" s="26">
        <v>1</v>
      </c>
      <c r="B890" s="26">
        <v>9</v>
      </c>
      <c r="C890" s="26">
        <v>7</v>
      </c>
      <c r="D890" s="26">
        <v>0</v>
      </c>
      <c r="E890" s="26">
        <v>0.35408592669562233</v>
      </c>
      <c r="F890" s="26">
        <v>3.0762532888774702E-2</v>
      </c>
    </row>
    <row r="891" spans="1:6" x14ac:dyDescent="0.3">
      <c r="A891" s="26">
        <v>2</v>
      </c>
      <c r="B891" s="26">
        <v>9</v>
      </c>
      <c r="C891" s="26">
        <v>7</v>
      </c>
      <c r="D891" s="26">
        <v>0.38270477501999051</v>
      </c>
      <c r="E891" s="26">
        <v>0.35428510432317395</v>
      </c>
      <c r="F891" s="26">
        <v>4.6934326295866857E-2</v>
      </c>
    </row>
    <row r="892" spans="1:6" x14ac:dyDescent="0.3">
      <c r="A892" s="26">
        <v>3</v>
      </c>
      <c r="B892" s="26">
        <v>9</v>
      </c>
      <c r="C892" s="26">
        <v>7</v>
      </c>
      <c r="D892" s="26">
        <v>0.54030089643073864</v>
      </c>
      <c r="E892" s="26">
        <v>0.35442383526367216</v>
      </c>
      <c r="F892" s="26">
        <v>4.8725381269606995E-2</v>
      </c>
    </row>
    <row r="893" spans="1:6" x14ac:dyDescent="0.3">
      <c r="A893" s="26">
        <v>4</v>
      </c>
      <c r="B893" s="26">
        <v>9</v>
      </c>
      <c r="C893" s="26">
        <v>7</v>
      </c>
      <c r="D893" s="26">
        <v>0.66038320026973596</v>
      </c>
      <c r="E893" s="26">
        <v>0.35451694256542871</v>
      </c>
      <c r="F893" s="26">
        <v>5.0376329913899641E-2</v>
      </c>
    </row>
    <row r="894" spans="1:6" x14ac:dyDescent="0.3">
      <c r="A894" s="26">
        <v>5</v>
      </c>
      <c r="B894" s="26">
        <v>9</v>
      </c>
      <c r="C894" s="26">
        <v>7</v>
      </c>
      <c r="D894" s="26">
        <v>0.7608332656534218</v>
      </c>
      <c r="E894" s="26">
        <v>0.3545749237810496</v>
      </c>
      <c r="F894" s="26">
        <v>5.1934893953045687E-2</v>
      </c>
    </row>
    <row r="895" spans="1:6" x14ac:dyDescent="0.3">
      <c r="A895" s="26">
        <v>6</v>
      </c>
      <c r="B895" s="26">
        <v>9</v>
      </c>
      <c r="C895" s="26">
        <v>7</v>
      </c>
      <c r="D895" s="26">
        <v>0.84866983362208681</v>
      </c>
      <c r="E895" s="26">
        <v>0.35460556370677909</v>
      </c>
      <c r="F895" s="26">
        <v>5.3312025934827652E-2</v>
      </c>
    </row>
    <row r="896" spans="1:6" x14ac:dyDescent="0.3">
      <c r="A896" s="26">
        <v>7</v>
      </c>
      <c r="B896" s="26">
        <v>9</v>
      </c>
      <c r="C896" s="26">
        <v>7</v>
      </c>
      <c r="D896" s="26">
        <v>0.92760737077481237</v>
      </c>
      <c r="E896" s="26">
        <v>0.35461459414727226</v>
      </c>
      <c r="F896" s="26">
        <v>5.4367516168502786E-2</v>
      </c>
    </row>
    <row r="897" spans="1:6" x14ac:dyDescent="0.3">
      <c r="A897" s="26">
        <v>8</v>
      </c>
      <c r="B897" s="26">
        <v>9</v>
      </c>
      <c r="C897" s="26">
        <v>7</v>
      </c>
      <c r="D897" s="26">
        <v>1</v>
      </c>
      <c r="E897" s="26">
        <v>0.35460658974996273</v>
      </c>
      <c r="F897" s="26">
        <v>5.4884610858453337E-2</v>
      </c>
    </row>
    <row r="898" spans="1:6" x14ac:dyDescent="0.3">
      <c r="A898" s="26">
        <v>1</v>
      </c>
      <c r="B898" s="26">
        <v>10</v>
      </c>
      <c r="C898" s="26">
        <v>7</v>
      </c>
      <c r="D898" s="26">
        <v>0</v>
      </c>
      <c r="E898" s="26">
        <v>0.35248826611635253</v>
      </c>
      <c r="F898" s="26">
        <v>-3.1945611574473967E-2</v>
      </c>
    </row>
    <row r="899" spans="1:6" x14ac:dyDescent="0.3">
      <c r="A899" s="26">
        <v>2</v>
      </c>
      <c r="B899" s="26">
        <v>10</v>
      </c>
      <c r="C899" s="26">
        <v>7</v>
      </c>
      <c r="D899" s="26">
        <v>0.38058167820605776</v>
      </c>
      <c r="E899" s="26">
        <v>0.3528589455207275</v>
      </c>
      <c r="F899" s="26">
        <v>-1.44899635172636E-2</v>
      </c>
    </row>
    <row r="900" spans="1:6" x14ac:dyDescent="0.3">
      <c r="A900" s="26">
        <v>3</v>
      </c>
      <c r="B900" s="26">
        <v>10</v>
      </c>
      <c r="C900" s="26">
        <v>7</v>
      </c>
      <c r="D900" s="26">
        <v>0.53770730938599054</v>
      </c>
      <c r="E900" s="26">
        <v>0.3531225664183148</v>
      </c>
      <c r="F900" s="26">
        <v>-1.1839897761465304E-2</v>
      </c>
    </row>
    <row r="901" spans="1:6" x14ac:dyDescent="0.3">
      <c r="A901" s="26">
        <v>4</v>
      </c>
      <c r="B901" s="26">
        <v>10</v>
      </c>
      <c r="C901" s="26">
        <v>7</v>
      </c>
      <c r="D901" s="26">
        <v>0.65778241110585334</v>
      </c>
      <c r="E901" s="26">
        <v>0.35330669212306343</v>
      </c>
      <c r="F901" s="26">
        <v>-9.3807134205337907E-3</v>
      </c>
    </row>
    <row r="902" spans="1:6" x14ac:dyDescent="0.3">
      <c r="A902" s="26">
        <v>5</v>
      </c>
      <c r="B902" s="26">
        <v>10</v>
      </c>
      <c r="C902" s="26">
        <v>7</v>
      </c>
      <c r="D902" s="26">
        <v>0.7585761513453162</v>
      </c>
      <c r="E902" s="26">
        <v>0.35342956900544215</v>
      </c>
      <c r="F902" s="26">
        <v>-7.0665601785611888E-3</v>
      </c>
    </row>
    <row r="903" spans="1:6" x14ac:dyDescent="0.3">
      <c r="A903" s="26">
        <v>6</v>
      </c>
      <c r="B903" s="26">
        <v>10</v>
      </c>
      <c r="C903" s="26">
        <v>7</v>
      </c>
      <c r="D903" s="26">
        <v>0.84702671605657887</v>
      </c>
      <c r="E903" s="26">
        <v>0.35350403963507065</v>
      </c>
      <c r="F903" s="26">
        <v>-5.0242225328118121E-3</v>
      </c>
    </row>
    <row r="904" spans="1:6" x14ac:dyDescent="0.3">
      <c r="A904" s="26">
        <v>7</v>
      </c>
      <c r="B904" s="26">
        <v>10</v>
      </c>
      <c r="C904" s="26">
        <v>7</v>
      </c>
      <c r="D904" s="26">
        <v>0.92675571850055649</v>
      </c>
      <c r="E904" s="26">
        <v>0.35353887369079617</v>
      </c>
      <c r="F904" s="26">
        <v>-3.4545995580490796E-3</v>
      </c>
    </row>
    <row r="905" spans="1:6" x14ac:dyDescent="0.3">
      <c r="A905" s="26">
        <v>8</v>
      </c>
      <c r="B905" s="26">
        <v>10</v>
      </c>
      <c r="C905" s="26">
        <v>7</v>
      </c>
      <c r="D905" s="26">
        <v>1</v>
      </c>
      <c r="E905" s="26">
        <v>0.35354088306133569</v>
      </c>
      <c r="F905" s="26">
        <v>-2.6720317707886725E-3</v>
      </c>
    </row>
    <row r="906" spans="1:6" x14ac:dyDescent="0.3">
      <c r="A906" s="26">
        <v>1</v>
      </c>
      <c r="B906" s="26">
        <v>11</v>
      </c>
      <c r="C906" s="26">
        <v>7</v>
      </c>
      <c r="D906" s="26">
        <v>0</v>
      </c>
      <c r="E906" s="26">
        <v>0.35226008734730174</v>
      </c>
      <c r="F906" s="26">
        <v>-9.1100384407576313E-2</v>
      </c>
    </row>
    <row r="907" spans="1:6" x14ac:dyDescent="0.3">
      <c r="A907" s="26">
        <v>2</v>
      </c>
      <c r="B907" s="26">
        <v>11</v>
      </c>
      <c r="C907" s="26">
        <v>7</v>
      </c>
      <c r="D907" s="26">
        <v>0.37852286554754822</v>
      </c>
      <c r="E907" s="26">
        <v>0.35273708537708193</v>
      </c>
      <c r="F907" s="26">
        <v>-7.3329044513567782E-2</v>
      </c>
    </row>
    <row r="908" spans="1:6" x14ac:dyDescent="0.3">
      <c r="A908" s="26">
        <v>3</v>
      </c>
      <c r="B908" s="26">
        <v>11</v>
      </c>
      <c r="C908" s="26">
        <v>7</v>
      </c>
      <c r="D908" s="26">
        <v>0.53521516730662622</v>
      </c>
      <c r="E908" s="26">
        <v>0.35307945209206265</v>
      </c>
      <c r="F908" s="26">
        <v>-7.0346367121903536E-2</v>
      </c>
    </row>
    <row r="909" spans="1:6" x14ac:dyDescent="0.3">
      <c r="A909" s="26">
        <v>4</v>
      </c>
      <c r="B909" s="26">
        <v>11</v>
      </c>
      <c r="C909" s="26">
        <v>7</v>
      </c>
      <c r="D909" s="26">
        <v>0.65531163775477697</v>
      </c>
      <c r="E909" s="26">
        <v>0.35332281208042093</v>
      </c>
      <c r="F909" s="26">
        <v>-6.7541160179421952E-2</v>
      </c>
    </row>
    <row r="910" spans="1:6" x14ac:dyDescent="0.3">
      <c r="A910" s="26">
        <v>5</v>
      </c>
      <c r="B910" s="26">
        <v>11</v>
      </c>
      <c r="C910" s="26">
        <v>7</v>
      </c>
      <c r="D910" s="26">
        <v>0.75646131422657736</v>
      </c>
      <c r="E910" s="26">
        <v>0.35349042335925129</v>
      </c>
      <c r="F910" s="26">
        <v>-6.4893862396459501E-2</v>
      </c>
    </row>
    <row r="911" spans="1:6" x14ac:dyDescent="0.3">
      <c r="A911" s="26">
        <v>6</v>
      </c>
      <c r="B911" s="26">
        <v>11</v>
      </c>
      <c r="C911" s="26">
        <v>7</v>
      </c>
      <c r="D911" s="26">
        <v>0.84551347881626282</v>
      </c>
      <c r="E911" s="26">
        <v>0.35359824104022447</v>
      </c>
      <c r="F911" s="26">
        <v>-6.2550260147255593E-2</v>
      </c>
    </row>
    <row r="912" spans="1:6" x14ac:dyDescent="0.3">
      <c r="A912" s="26">
        <v>7</v>
      </c>
      <c r="B912" s="26">
        <v>11</v>
      </c>
      <c r="C912" s="26">
        <v>7</v>
      </c>
      <c r="D912" s="26">
        <v>0.9259879211402674</v>
      </c>
      <c r="E912" s="26">
        <v>0.3536572814705915</v>
      </c>
      <c r="F912" s="26">
        <v>-6.0739505725584855E-2</v>
      </c>
    </row>
    <row r="913" spans="1:6" x14ac:dyDescent="0.3">
      <c r="A913" s="26">
        <v>8</v>
      </c>
      <c r="B913" s="26">
        <v>11</v>
      </c>
      <c r="C913" s="26">
        <v>7</v>
      </c>
      <c r="D913" s="26">
        <v>1</v>
      </c>
      <c r="E913" s="26">
        <v>0.35367569577687086</v>
      </c>
      <c r="F913" s="26">
        <v>-5.9829846831406013E-2</v>
      </c>
    </row>
    <row r="914" spans="1:6" x14ac:dyDescent="0.3">
      <c r="A914" s="26">
        <v>1</v>
      </c>
      <c r="B914" s="26">
        <v>12</v>
      </c>
      <c r="C914" s="26">
        <v>7</v>
      </c>
      <c r="D914" s="26">
        <v>0</v>
      </c>
      <c r="E914" s="26">
        <v>0.35319399387703432</v>
      </c>
      <c r="F914" s="26">
        <v>-0.14564442067814068</v>
      </c>
    </row>
    <row r="915" spans="1:6" x14ac:dyDescent="0.3">
      <c r="A915" s="26">
        <v>2</v>
      </c>
      <c r="B915" s="26">
        <v>12</v>
      </c>
      <c r="C915" s="26">
        <v>7</v>
      </c>
      <c r="D915" s="26">
        <v>0.3753265273048943</v>
      </c>
      <c r="E915" s="26">
        <v>0.35368269795237489</v>
      </c>
      <c r="F915" s="26">
        <v>-0.12842842619495107</v>
      </c>
    </row>
    <row r="916" spans="1:6" x14ac:dyDescent="0.3">
      <c r="A916" s="26">
        <v>3</v>
      </c>
      <c r="B916" s="26">
        <v>12</v>
      </c>
      <c r="C916" s="26">
        <v>7</v>
      </c>
      <c r="D916" s="26">
        <v>0.5313280314836818</v>
      </c>
      <c r="E916" s="26">
        <v>0.354039001337628</v>
      </c>
      <c r="F916" s="26">
        <v>-0.12565708801514716</v>
      </c>
    </row>
    <row r="917" spans="1:6" x14ac:dyDescent="0.3">
      <c r="A917" s="26">
        <v>4</v>
      </c>
      <c r="B917" s="26">
        <v>12</v>
      </c>
      <c r="C917" s="26">
        <v>7</v>
      </c>
      <c r="D917" s="26">
        <v>0.65145975512466359</v>
      </c>
      <c r="E917" s="26">
        <v>0.35429691464278035</v>
      </c>
      <c r="F917" s="26">
        <v>-0.12300442009402371</v>
      </c>
    </row>
    <row r="918" spans="1:6" x14ac:dyDescent="0.3">
      <c r="A918" s="26">
        <v>5</v>
      </c>
      <c r="B918" s="26">
        <v>12</v>
      </c>
      <c r="C918" s="26">
        <v>7</v>
      </c>
      <c r="D918" s="26">
        <v>0.75315546816650969</v>
      </c>
      <c r="E918" s="26">
        <v>0.35447877381750093</v>
      </c>
      <c r="F918" s="26">
        <v>-0.12048646174948714</v>
      </c>
    </row>
    <row r="919" spans="1:6" x14ac:dyDescent="0.3">
      <c r="A919" s="26">
        <v>6</v>
      </c>
      <c r="B919" s="26">
        <v>12</v>
      </c>
      <c r="C919" s="26">
        <v>7</v>
      </c>
      <c r="D919" s="26">
        <v>0.84312685224067696</v>
      </c>
      <c r="E919" s="26">
        <v>0.35459962373461473</v>
      </c>
      <c r="F919" s="26">
        <v>-0.11824476533389042</v>
      </c>
    </row>
    <row r="920" spans="1:6" x14ac:dyDescent="0.3">
      <c r="A920" s="26">
        <v>7</v>
      </c>
      <c r="B920" s="26">
        <v>12</v>
      </c>
      <c r="C920" s="26">
        <v>7</v>
      </c>
      <c r="D920" s="26">
        <v>0.92475783414134549</v>
      </c>
      <c r="E920" s="26">
        <v>0.35467019888947687</v>
      </c>
      <c r="F920" s="26">
        <v>-0.11649944486790231</v>
      </c>
    </row>
    <row r="921" spans="1:6" x14ac:dyDescent="0.3">
      <c r="A921" s="26">
        <v>8</v>
      </c>
      <c r="B921" s="26">
        <v>12</v>
      </c>
      <c r="C921" s="26">
        <v>7</v>
      </c>
      <c r="D921" s="26">
        <v>1</v>
      </c>
      <c r="E921" s="26">
        <v>0.3546979274060289</v>
      </c>
      <c r="F921" s="26">
        <v>-0.11561933522870424</v>
      </c>
    </row>
    <row r="922" spans="1:6" x14ac:dyDescent="0.3">
      <c r="A922" s="26">
        <v>1</v>
      </c>
      <c r="B922" s="26">
        <v>13</v>
      </c>
      <c r="C922" s="26">
        <v>7</v>
      </c>
      <c r="D922" s="26">
        <v>0</v>
      </c>
      <c r="E922" s="26">
        <v>0.3546071644889966</v>
      </c>
      <c r="F922" s="26">
        <v>-0.1959718867903508</v>
      </c>
    </row>
    <row r="923" spans="1:6" x14ac:dyDescent="0.3">
      <c r="A923" s="26">
        <v>2</v>
      </c>
      <c r="B923" s="26">
        <v>13</v>
      </c>
      <c r="C923" s="26">
        <v>7</v>
      </c>
      <c r="D923" s="26">
        <v>0.37135570069210622</v>
      </c>
      <c r="E923" s="26">
        <v>0.35500883327814037</v>
      </c>
      <c r="F923" s="26">
        <v>-0.17995531984525948</v>
      </c>
    </row>
    <row r="924" spans="1:6" x14ac:dyDescent="0.3">
      <c r="A924" s="26">
        <v>3</v>
      </c>
      <c r="B924" s="26">
        <v>13</v>
      </c>
      <c r="C924" s="26">
        <v>7</v>
      </c>
      <c r="D924" s="26">
        <v>0.52648141510615787</v>
      </c>
      <c r="E924" s="26">
        <v>0.35530698514919878</v>
      </c>
      <c r="F924" s="26">
        <v>-0.17790962226385931</v>
      </c>
    </row>
    <row r="925" spans="1:6" x14ac:dyDescent="0.3">
      <c r="A925" s="26">
        <v>4</v>
      </c>
      <c r="B925" s="26">
        <v>13</v>
      </c>
      <c r="C925" s="26">
        <v>7</v>
      </c>
      <c r="D925" s="26">
        <v>0.6466571564629906</v>
      </c>
      <c r="E925" s="26">
        <v>0.35552686998755145</v>
      </c>
      <c r="F925" s="26">
        <v>-0.17592257116197102</v>
      </c>
    </row>
    <row r="926" spans="1:6" x14ac:dyDescent="0.3">
      <c r="A926" s="26">
        <v>5</v>
      </c>
      <c r="B926" s="26">
        <v>13</v>
      </c>
      <c r="C926" s="26">
        <v>7</v>
      </c>
      <c r="D926" s="26">
        <v>0.74903270130372834</v>
      </c>
      <c r="E926" s="26">
        <v>0.3556848486631497</v>
      </c>
      <c r="F926" s="26">
        <v>-0.17402986629799466</v>
      </c>
    </row>
    <row r="927" spans="1:6" x14ac:dyDescent="0.3">
      <c r="A927" s="26">
        <v>6</v>
      </c>
      <c r="B927" s="26">
        <v>13</v>
      </c>
      <c r="C927" s="26">
        <v>7</v>
      </c>
      <c r="D927" s="26">
        <v>0.84014560181573106</v>
      </c>
      <c r="E927" s="26">
        <v>0.35579158486904122</v>
      </c>
      <c r="F927" s="26">
        <v>-0.17233836615187631</v>
      </c>
    </row>
    <row r="928" spans="1:6" x14ac:dyDescent="0.3">
      <c r="A928" s="26">
        <v>7</v>
      </c>
      <c r="B928" s="26">
        <v>13</v>
      </c>
      <c r="C928" s="26">
        <v>7</v>
      </c>
      <c r="D928" s="26">
        <v>0.92321827869470563</v>
      </c>
      <c r="E928" s="26">
        <v>0.3558547627876486</v>
      </c>
      <c r="F928" s="26">
        <v>-0.17101238216130027</v>
      </c>
    </row>
    <row r="929" spans="1:6" x14ac:dyDescent="0.3">
      <c r="A929" s="26">
        <v>8</v>
      </c>
      <c r="B929" s="26">
        <v>13</v>
      </c>
      <c r="C929" s="26">
        <v>7</v>
      </c>
      <c r="D929" s="26">
        <v>1</v>
      </c>
      <c r="E929" s="26">
        <v>0.35587926426661526</v>
      </c>
      <c r="F929" s="26">
        <v>-0.17033841387050927</v>
      </c>
    </row>
    <row r="930" spans="1:6" x14ac:dyDescent="0.3">
      <c r="A930" s="26">
        <v>1</v>
      </c>
      <c r="B930" s="26">
        <v>14</v>
      </c>
      <c r="C930" s="26">
        <v>7</v>
      </c>
      <c r="D930" s="26">
        <v>0</v>
      </c>
      <c r="E930" s="26">
        <v>0.35614976829165584</v>
      </c>
      <c r="F930" s="26">
        <v>-0.24342232835665878</v>
      </c>
    </row>
    <row r="931" spans="1:6" x14ac:dyDescent="0.3">
      <c r="A931" s="26">
        <v>2</v>
      </c>
      <c r="B931" s="26">
        <v>14</v>
      </c>
      <c r="C931" s="26">
        <v>7</v>
      </c>
      <c r="D931" s="26">
        <v>0.36858421377639755</v>
      </c>
      <c r="E931" s="26">
        <v>0.35637282536949144</v>
      </c>
      <c r="F931" s="26">
        <v>-0.22899965359155902</v>
      </c>
    </row>
    <row r="932" spans="1:6" x14ac:dyDescent="0.3">
      <c r="A932" s="26">
        <v>3</v>
      </c>
      <c r="B932" s="26">
        <v>14</v>
      </c>
      <c r="C932" s="26">
        <v>7</v>
      </c>
      <c r="D932" s="26">
        <v>0.52309363327954861</v>
      </c>
      <c r="E932" s="26">
        <v>0.35654350269496043</v>
      </c>
      <c r="F932" s="26">
        <v>-0.22806559145577832</v>
      </c>
    </row>
    <row r="933" spans="1:6" x14ac:dyDescent="0.3">
      <c r="A933" s="26">
        <v>4</v>
      </c>
      <c r="B933" s="26">
        <v>14</v>
      </c>
      <c r="C933" s="26">
        <v>7</v>
      </c>
      <c r="D933" s="26">
        <v>0.64330201910348483</v>
      </c>
      <c r="E933" s="26">
        <v>0.35667303469340084</v>
      </c>
      <c r="F933" s="26">
        <v>-0.22715332728784005</v>
      </c>
    </row>
    <row r="934" spans="1:6" x14ac:dyDescent="0.3">
      <c r="A934" s="26">
        <v>5</v>
      </c>
      <c r="B934" s="26">
        <v>14</v>
      </c>
      <c r="C934" s="26">
        <v>7</v>
      </c>
      <c r="D934" s="26">
        <v>0.74615486925560193</v>
      </c>
      <c r="E934" s="26">
        <v>0.35676839641903269</v>
      </c>
      <c r="F934" s="26">
        <v>-0.22629290831873825</v>
      </c>
    </row>
    <row r="935" spans="1:6" x14ac:dyDescent="0.3">
      <c r="A935" s="26">
        <v>6</v>
      </c>
      <c r="B935" s="26">
        <v>14</v>
      </c>
      <c r="C935" s="26">
        <v>7</v>
      </c>
      <c r="D935" s="26">
        <v>0.83806570498776978</v>
      </c>
      <c r="E935" s="26">
        <v>0.35683385021142677</v>
      </c>
      <c r="F935" s="26">
        <v>-0.22552793683963757</v>
      </c>
    </row>
    <row r="936" spans="1:6" x14ac:dyDescent="0.3">
      <c r="A936" s="26">
        <v>7</v>
      </c>
      <c r="B936" s="26">
        <v>14</v>
      </c>
      <c r="C936" s="26">
        <v>7</v>
      </c>
      <c r="D936" s="26">
        <v>0.92214376765801098</v>
      </c>
      <c r="E936" s="26">
        <v>0.35687244218405878</v>
      </c>
      <c r="F936" s="26">
        <v>-0.2249244374740573</v>
      </c>
    </row>
    <row r="937" spans="1:6" x14ac:dyDescent="0.3">
      <c r="A937" s="26">
        <v>8</v>
      </c>
      <c r="B937" s="26">
        <v>14</v>
      </c>
      <c r="C937" s="26">
        <v>7</v>
      </c>
      <c r="D937" s="26">
        <v>1</v>
      </c>
      <c r="E937" s="26">
        <v>0.35688584957418912</v>
      </c>
      <c r="F937" s="26">
        <v>-0.22460824547565122</v>
      </c>
    </row>
    <row r="938" spans="1:6" x14ac:dyDescent="0.3">
      <c r="A938" s="26">
        <v>1</v>
      </c>
      <c r="B938" s="26">
        <v>15</v>
      </c>
      <c r="C938" s="26">
        <v>7</v>
      </c>
      <c r="D938" s="26">
        <v>0</v>
      </c>
      <c r="E938" s="26">
        <v>0.35779027306401112</v>
      </c>
      <c r="F938" s="26">
        <v>-0.28966556586490216</v>
      </c>
    </row>
    <row r="939" spans="1:6" x14ac:dyDescent="0.3">
      <c r="A939" s="26">
        <v>2</v>
      </c>
      <c r="B939" s="26">
        <v>15</v>
      </c>
      <c r="C939" s="26">
        <v>7</v>
      </c>
      <c r="D939" s="26">
        <v>0.3685092299042273</v>
      </c>
      <c r="E939" s="26">
        <v>0.35778602551174221</v>
      </c>
      <c r="F939" s="26">
        <v>-0.27698414429796892</v>
      </c>
    </row>
    <row r="940" spans="1:6" x14ac:dyDescent="0.3">
      <c r="A940" s="26">
        <v>3</v>
      </c>
      <c r="B940" s="26">
        <v>15</v>
      </c>
      <c r="C940" s="26">
        <v>7</v>
      </c>
      <c r="D940" s="26">
        <v>0.52300753016994939</v>
      </c>
      <c r="E940" s="26">
        <v>0.35779256174584995</v>
      </c>
      <c r="F940" s="26">
        <v>-0.27731439574314981</v>
      </c>
    </row>
    <row r="941" spans="1:6" x14ac:dyDescent="0.3">
      <c r="A941" s="26">
        <v>4</v>
      </c>
      <c r="B941" s="26">
        <v>15</v>
      </c>
      <c r="C941" s="26">
        <v>7</v>
      </c>
      <c r="D941" s="26">
        <v>0.64322405959887097</v>
      </c>
      <c r="E941" s="26">
        <v>0.3578040846372475</v>
      </c>
      <c r="F941" s="26">
        <v>-0.27763995197348512</v>
      </c>
    </row>
    <row r="942" spans="1:6" x14ac:dyDescent="0.3">
      <c r="A942" s="26">
        <v>5</v>
      </c>
      <c r="B942" s="26">
        <v>15</v>
      </c>
      <c r="C942" s="26">
        <v>7</v>
      </c>
      <c r="D942" s="26">
        <v>0.74609168105947599</v>
      </c>
      <c r="E942" s="26">
        <v>0.35781645370400172</v>
      </c>
      <c r="F942" s="26">
        <v>-0.27797434906611201</v>
      </c>
    </row>
    <row r="943" spans="1:6" x14ac:dyDescent="0.3">
      <c r="A943" s="26">
        <v>6</v>
      </c>
      <c r="B943" s="26">
        <v>15</v>
      </c>
      <c r="C943" s="26">
        <v>7</v>
      </c>
      <c r="D943" s="26">
        <v>0.83802056516587853</v>
      </c>
      <c r="E943" s="26">
        <v>0.35782662830153134</v>
      </c>
      <c r="F943" s="26">
        <v>-0.27828775635790542</v>
      </c>
    </row>
    <row r="944" spans="1:6" x14ac:dyDescent="0.3">
      <c r="A944" s="26">
        <v>7</v>
      </c>
      <c r="B944" s="26">
        <v>15</v>
      </c>
      <c r="C944" s="26">
        <v>7</v>
      </c>
      <c r="D944" s="26">
        <v>0.92212042887119683</v>
      </c>
      <c r="E944" s="26">
        <v>0.35783236860744272</v>
      </c>
      <c r="F944" s="26">
        <v>-0.27853173701101919</v>
      </c>
    </row>
    <row r="945" spans="1:6" x14ac:dyDescent="0.3">
      <c r="A945" s="26">
        <v>8</v>
      </c>
      <c r="B945" s="26">
        <v>15</v>
      </c>
      <c r="C945" s="26">
        <v>7</v>
      </c>
      <c r="D945" s="26">
        <v>1</v>
      </c>
      <c r="E945" s="26">
        <v>0.35783194975226018</v>
      </c>
      <c r="F945" s="26">
        <v>-0.27863987466046325</v>
      </c>
    </row>
    <row r="946" spans="1:6" x14ac:dyDescent="0.3">
      <c r="A946" s="26">
        <v>1</v>
      </c>
      <c r="B946" s="26">
        <v>16</v>
      </c>
      <c r="C946" s="26">
        <v>7</v>
      </c>
      <c r="D946" s="26">
        <v>0</v>
      </c>
      <c r="E946" s="26">
        <v>0.35951244183517528</v>
      </c>
      <c r="F946" s="26">
        <v>-0.33659921288462036</v>
      </c>
    </row>
    <row r="947" spans="1:6" x14ac:dyDescent="0.3">
      <c r="A947" s="26">
        <v>2</v>
      </c>
      <c r="B947" s="26">
        <v>16</v>
      </c>
      <c r="C947" s="26">
        <v>7</v>
      </c>
      <c r="D947" s="26">
        <v>0.37079107826708702</v>
      </c>
      <c r="E947" s="26">
        <v>0.35929414351268907</v>
      </c>
      <c r="F947" s="26">
        <v>-0.32558196795758509</v>
      </c>
    </row>
    <row r="948" spans="1:6" x14ac:dyDescent="0.3">
      <c r="A948" s="26">
        <v>3</v>
      </c>
      <c r="B948" s="26">
        <v>16</v>
      </c>
      <c r="C948" s="26">
        <v>7</v>
      </c>
      <c r="D948" s="26">
        <v>0.52581316505867948</v>
      </c>
      <c r="E948" s="26">
        <v>0.35914675460679396</v>
      </c>
      <c r="F948" s="26">
        <v>-0.32707975144187995</v>
      </c>
    </row>
    <row r="949" spans="1:6" x14ac:dyDescent="0.3">
      <c r="A949" s="26">
        <v>4</v>
      </c>
      <c r="B949" s="26">
        <v>16</v>
      </c>
      <c r="C949" s="26">
        <v>7</v>
      </c>
      <c r="D949" s="26">
        <v>0.6460304381623817</v>
      </c>
      <c r="E949" s="26">
        <v>0.35904826548337565</v>
      </c>
      <c r="F949" s="26">
        <v>-0.32852970166609768</v>
      </c>
    </row>
    <row r="950" spans="1:6" x14ac:dyDescent="0.3">
      <c r="A950" s="26">
        <v>5</v>
      </c>
      <c r="B950" s="26">
        <v>16</v>
      </c>
      <c r="C950" s="26">
        <v>7</v>
      </c>
      <c r="D950" s="26">
        <v>0.74852323958286682</v>
      </c>
      <c r="E950" s="26">
        <v>0.35898389998958924</v>
      </c>
      <c r="F950" s="26">
        <v>-0.32993765663923963</v>
      </c>
    </row>
    <row r="951" spans="1:6" x14ac:dyDescent="0.3">
      <c r="A951" s="26">
        <v>6</v>
      </c>
      <c r="B951" s="26">
        <v>16</v>
      </c>
      <c r="C951" s="26">
        <v>7</v>
      </c>
      <c r="D951" s="26">
        <v>0.83979319911049055</v>
      </c>
      <c r="E951" s="26">
        <v>0.35894352476999425</v>
      </c>
      <c r="F951" s="26">
        <v>-0.33121265708395009</v>
      </c>
    </row>
    <row r="952" spans="1:6" x14ac:dyDescent="0.3">
      <c r="A952" s="26">
        <v>7</v>
      </c>
      <c r="B952" s="26">
        <v>16</v>
      </c>
      <c r="C952" s="26">
        <v>7</v>
      </c>
      <c r="D952" s="26">
        <v>0.92304107553825054</v>
      </c>
      <c r="E952" s="26">
        <v>0.35891979848637068</v>
      </c>
      <c r="F952" s="26">
        <v>-0.33220943959859528</v>
      </c>
    </row>
    <row r="953" spans="1:6" x14ac:dyDescent="0.3">
      <c r="A953" s="26">
        <v>8</v>
      </c>
      <c r="B953" s="26">
        <v>16</v>
      </c>
      <c r="C953" s="26">
        <v>7</v>
      </c>
      <c r="D953" s="26">
        <v>1</v>
      </c>
      <c r="E953" s="26">
        <v>0.35890749797603361</v>
      </c>
      <c r="F953" s="26">
        <v>-0.33270023680360838</v>
      </c>
    </row>
    <row r="954" spans="1:6" x14ac:dyDescent="0.3">
      <c r="A954" s="26">
        <v>1</v>
      </c>
      <c r="B954" s="26">
        <v>1</v>
      </c>
      <c r="C954" s="26">
        <v>8</v>
      </c>
      <c r="D954" s="26">
        <v>0</v>
      </c>
      <c r="E954" s="26">
        <v>0.42768617881168319</v>
      </c>
      <c r="F954" s="26">
        <v>0.58540722840336545</v>
      </c>
    </row>
    <row r="955" spans="1:6" x14ac:dyDescent="0.3">
      <c r="A955" s="26">
        <v>2</v>
      </c>
      <c r="B955" s="26">
        <v>1</v>
      </c>
      <c r="C955" s="26">
        <v>8</v>
      </c>
      <c r="D955" s="26">
        <v>0.3682420317328377</v>
      </c>
      <c r="E955" s="26">
        <v>0.4279187789230488</v>
      </c>
      <c r="F955" s="26">
        <v>0.59029824551645949</v>
      </c>
    </row>
    <row r="956" spans="1:6" x14ac:dyDescent="0.3">
      <c r="A956" s="26">
        <v>3</v>
      </c>
      <c r="B956" s="26">
        <v>1</v>
      </c>
      <c r="C956" s="26">
        <v>8</v>
      </c>
      <c r="D956" s="26">
        <v>0.52270082724272426</v>
      </c>
      <c r="E956" s="26">
        <v>0.42809677631578646</v>
      </c>
      <c r="F956" s="26">
        <v>0.59125577429301046</v>
      </c>
    </row>
    <row r="957" spans="1:6" x14ac:dyDescent="0.3">
      <c r="A957" s="26">
        <v>4</v>
      </c>
      <c r="B957" s="26">
        <v>1</v>
      </c>
      <c r="C957" s="26">
        <v>8</v>
      </c>
      <c r="D957" s="26">
        <v>0.64294884513493855</v>
      </c>
      <c r="E957" s="26">
        <v>0.42823195690575699</v>
      </c>
      <c r="F957" s="26">
        <v>0.59216916454452218</v>
      </c>
    </row>
    <row r="958" spans="1:6" x14ac:dyDescent="0.3">
      <c r="A958" s="26">
        <v>5</v>
      </c>
      <c r="B958" s="26">
        <v>1</v>
      </c>
      <c r="C958" s="26">
        <v>8</v>
      </c>
      <c r="D958" s="26">
        <v>0.74587716185064834</v>
      </c>
      <c r="E958" s="26">
        <v>0.42833140387661273</v>
      </c>
      <c r="F958" s="26">
        <v>0.59301249933093292</v>
      </c>
    </row>
    <row r="959" spans="1:6" x14ac:dyDescent="0.3">
      <c r="A959" s="26">
        <v>6</v>
      </c>
      <c r="B959" s="26">
        <v>1</v>
      </c>
      <c r="C959" s="26">
        <v>8</v>
      </c>
      <c r="D959" s="26">
        <v>0.83787582738311073</v>
      </c>
      <c r="E959" s="26">
        <v>0.42839941791201608</v>
      </c>
      <c r="F959" s="26">
        <v>0.59375028800763219</v>
      </c>
    </row>
    <row r="960" spans="1:6" x14ac:dyDescent="0.3">
      <c r="A960" s="26">
        <v>7</v>
      </c>
      <c r="B960" s="26">
        <v>1</v>
      </c>
      <c r="C960" s="26">
        <v>8</v>
      </c>
      <c r="D960" s="26">
        <v>0.92204759621852628</v>
      </c>
      <c r="E960" s="26">
        <v>0.42843888615799935</v>
      </c>
      <c r="F960" s="26">
        <v>0.59432779811418956</v>
      </c>
    </row>
    <row r="961" spans="1:6" x14ac:dyDescent="0.3">
      <c r="A961" s="26">
        <v>8</v>
      </c>
      <c r="B961" s="26">
        <v>1</v>
      </c>
      <c r="C961" s="26">
        <v>8</v>
      </c>
      <c r="D961" s="26">
        <v>1</v>
      </c>
      <c r="E961" s="26">
        <v>0.42845151449309615</v>
      </c>
      <c r="F961" s="26">
        <v>0.59463654931495291</v>
      </c>
    </row>
    <row r="962" spans="1:6" x14ac:dyDescent="0.3">
      <c r="A962" s="26">
        <v>1</v>
      </c>
      <c r="B962" s="26">
        <v>2</v>
      </c>
      <c r="C962" s="26">
        <v>8</v>
      </c>
      <c r="D962" s="26">
        <v>0</v>
      </c>
      <c r="E962" s="26">
        <v>0.42905826356805976</v>
      </c>
      <c r="F962" s="26">
        <v>0.53855874061539255</v>
      </c>
    </row>
    <row r="963" spans="1:6" x14ac:dyDescent="0.3">
      <c r="A963" s="26">
        <v>2</v>
      </c>
      <c r="B963" s="26">
        <v>2</v>
      </c>
      <c r="C963" s="26">
        <v>8</v>
      </c>
      <c r="D963" s="26">
        <v>0.36883218157408654</v>
      </c>
      <c r="E963" s="26">
        <v>0.42903405350751339</v>
      </c>
      <c r="F963" s="26">
        <v>0.54163200558207347</v>
      </c>
    </row>
    <row r="964" spans="1:6" x14ac:dyDescent="0.3">
      <c r="A964" s="26">
        <v>3</v>
      </c>
      <c r="B964" s="26">
        <v>2</v>
      </c>
      <c r="C964" s="26">
        <v>8</v>
      </c>
      <c r="D964" s="26">
        <v>0.52345211658805024</v>
      </c>
      <c r="E964" s="26">
        <v>0.42902474252078399</v>
      </c>
      <c r="F964" s="26">
        <v>0.54127921766782605</v>
      </c>
    </row>
    <row r="965" spans="1:6" x14ac:dyDescent="0.3">
      <c r="A965" s="26">
        <v>4</v>
      </c>
      <c r="B965" s="26">
        <v>2</v>
      </c>
      <c r="C965" s="26">
        <v>8</v>
      </c>
      <c r="D965" s="26">
        <v>0.64372597861296399</v>
      </c>
      <c r="E965" s="26">
        <v>0.42902405060108739</v>
      </c>
      <c r="F965" s="26">
        <v>0.54092580617979891</v>
      </c>
    </row>
    <row r="966" spans="1:6" x14ac:dyDescent="0.3">
      <c r="A966" s="26">
        <v>5</v>
      </c>
      <c r="B966" s="26">
        <v>2</v>
      </c>
      <c r="C966" s="26">
        <v>8</v>
      </c>
      <c r="D966" s="26">
        <v>0.74657098309590597</v>
      </c>
      <c r="E966" s="26">
        <v>0.42902746581601325</v>
      </c>
      <c r="F966" s="26">
        <v>0.54056295574540758</v>
      </c>
    </row>
    <row r="967" spans="1:6" x14ac:dyDescent="0.3">
      <c r="A967" s="26">
        <v>6</v>
      </c>
      <c r="B967" s="26">
        <v>2</v>
      </c>
      <c r="C967" s="26">
        <v>8</v>
      </c>
      <c r="D967" s="26">
        <v>0.83839580299294592</v>
      </c>
      <c r="E967" s="26">
        <v>0.42903173444367837</v>
      </c>
      <c r="F967" s="26">
        <v>0.54022174597448058</v>
      </c>
    </row>
    <row r="968" spans="1:6" x14ac:dyDescent="0.3">
      <c r="A968" s="26">
        <v>7</v>
      </c>
      <c r="B968" s="26">
        <v>2</v>
      </c>
      <c r="C968" s="26">
        <v>8</v>
      </c>
      <c r="D968" s="26">
        <v>0.92232470326962246</v>
      </c>
      <c r="E968" s="26">
        <v>0.42903440255796677</v>
      </c>
      <c r="F968" s="26">
        <v>0.53995338139353677</v>
      </c>
    </row>
    <row r="969" spans="1:6" x14ac:dyDescent="0.3">
      <c r="A969" s="26">
        <v>8</v>
      </c>
      <c r="B969" s="26">
        <v>2</v>
      </c>
      <c r="C969" s="26">
        <v>8</v>
      </c>
      <c r="D969" s="26">
        <v>1</v>
      </c>
      <c r="E969" s="26">
        <v>0.4290336693953764</v>
      </c>
      <c r="F969" s="26">
        <v>0.53983244919443452</v>
      </c>
    </row>
    <row r="970" spans="1:6" x14ac:dyDescent="0.3">
      <c r="A970" s="26">
        <v>1</v>
      </c>
      <c r="B970" s="26">
        <v>3</v>
      </c>
      <c r="C970" s="26">
        <v>8</v>
      </c>
      <c r="D970" s="26">
        <v>0</v>
      </c>
      <c r="E970" s="26">
        <v>0.43055152022361937</v>
      </c>
      <c r="F970" s="26">
        <v>0.49108841288298655</v>
      </c>
    </row>
    <row r="971" spans="1:6" x14ac:dyDescent="0.3">
      <c r="A971" s="26">
        <v>2</v>
      </c>
      <c r="B971" s="26">
        <v>3</v>
      </c>
      <c r="C971" s="26">
        <v>8</v>
      </c>
      <c r="D971" s="26">
        <v>0.37080935500433004</v>
      </c>
      <c r="E971" s="26">
        <v>0.43029142412390797</v>
      </c>
      <c r="F971" s="26">
        <v>0.49243455849874873</v>
      </c>
    </row>
    <row r="972" spans="1:6" x14ac:dyDescent="0.3">
      <c r="A972" s="26">
        <v>3</v>
      </c>
      <c r="B972" s="26">
        <v>3</v>
      </c>
      <c r="C972" s="26">
        <v>8</v>
      </c>
      <c r="D972" s="26">
        <v>0.52587798832540111</v>
      </c>
      <c r="E972" s="26">
        <v>0.4301114767257993</v>
      </c>
      <c r="F972" s="26">
        <v>0.49088509909154049</v>
      </c>
    </row>
    <row r="973" spans="1:6" x14ac:dyDescent="0.3">
      <c r="A973" s="26">
        <v>4</v>
      </c>
      <c r="B973" s="26">
        <v>3</v>
      </c>
      <c r="C973" s="26">
        <v>8</v>
      </c>
      <c r="D973" s="26">
        <v>0.64615174235186823</v>
      </c>
      <c r="E973" s="26">
        <v>0.42998815010312108</v>
      </c>
      <c r="F973" s="26">
        <v>0.48939909007844901</v>
      </c>
    </row>
    <row r="974" spans="1:6" x14ac:dyDescent="0.3">
      <c r="A974" s="26">
        <v>5</v>
      </c>
      <c r="B974" s="26">
        <v>3</v>
      </c>
      <c r="C974" s="26">
        <v>8</v>
      </c>
      <c r="D974" s="26">
        <v>0.74867538368096542</v>
      </c>
      <c r="E974" s="26">
        <v>0.42990584792665032</v>
      </c>
      <c r="F974" s="26">
        <v>0.48797505495001353</v>
      </c>
    </row>
    <row r="975" spans="1:6" x14ac:dyDescent="0.3">
      <c r="A975" s="26">
        <v>6</v>
      </c>
      <c r="B975" s="26">
        <v>3</v>
      </c>
      <c r="C975" s="26">
        <v>8</v>
      </c>
      <c r="D975" s="26">
        <v>0.83993414453745419</v>
      </c>
      <c r="E975" s="26">
        <v>0.42985398426185611</v>
      </c>
      <c r="F975" s="26">
        <v>0.4866975121264549</v>
      </c>
    </row>
    <row r="976" spans="1:6" x14ac:dyDescent="0.3">
      <c r="A976" s="26">
        <v>7</v>
      </c>
      <c r="B976" s="26">
        <v>3</v>
      </c>
      <c r="C976" s="26">
        <v>8</v>
      </c>
      <c r="D976" s="26">
        <v>0.9231273028666086</v>
      </c>
      <c r="E976" s="26">
        <v>0.42982494679188166</v>
      </c>
      <c r="F976" s="26">
        <v>0.48570303827830841</v>
      </c>
    </row>
    <row r="977" spans="1:6" x14ac:dyDescent="0.3">
      <c r="A977" s="26">
        <v>8</v>
      </c>
      <c r="B977" s="26">
        <v>3</v>
      </c>
      <c r="C977" s="26">
        <v>8</v>
      </c>
      <c r="D977" s="26">
        <v>1</v>
      </c>
      <c r="E977" s="26">
        <v>0.42981337989095408</v>
      </c>
      <c r="F977" s="26">
        <v>0.48520695350634446</v>
      </c>
    </row>
    <row r="978" spans="1:6" x14ac:dyDescent="0.3">
      <c r="A978" s="26">
        <v>1</v>
      </c>
      <c r="B978" s="26">
        <v>4</v>
      </c>
      <c r="C978" s="26">
        <v>8</v>
      </c>
      <c r="D978" s="26">
        <v>0</v>
      </c>
      <c r="E978" s="26">
        <v>0.43167239163606985</v>
      </c>
      <c r="F978" s="26">
        <v>0.4408499702210506</v>
      </c>
    </row>
    <row r="979" spans="1:6" x14ac:dyDescent="0.3">
      <c r="A979" s="26">
        <v>2</v>
      </c>
      <c r="B979" s="26">
        <v>4</v>
      </c>
      <c r="C979" s="26">
        <v>8</v>
      </c>
      <c r="D979" s="26">
        <v>0.37288326366765384</v>
      </c>
      <c r="E979" s="26">
        <v>0.43124146319457612</v>
      </c>
      <c r="F979" s="26">
        <v>0.44075736679644051</v>
      </c>
    </row>
    <row r="980" spans="1:6" x14ac:dyDescent="0.3">
      <c r="A980" s="26">
        <v>3</v>
      </c>
      <c r="B980" s="26">
        <v>4</v>
      </c>
      <c r="C980" s="26">
        <v>8</v>
      </c>
      <c r="D980" s="26">
        <v>0.52837044819839929</v>
      </c>
      <c r="E980" s="26">
        <v>0.43093674033314527</v>
      </c>
      <c r="F980" s="26">
        <v>0.43825486661042379</v>
      </c>
    </row>
    <row r="981" spans="1:6" x14ac:dyDescent="0.3">
      <c r="A981" s="26">
        <v>4</v>
      </c>
      <c r="B981" s="26">
        <v>4</v>
      </c>
      <c r="C981" s="26">
        <v>8</v>
      </c>
      <c r="D981" s="26">
        <v>0.64859556026951315</v>
      </c>
      <c r="E981" s="26">
        <v>0.4307232365942868</v>
      </c>
      <c r="F981" s="26">
        <v>0.43588358587331616</v>
      </c>
    </row>
    <row r="982" spans="1:6" x14ac:dyDescent="0.3">
      <c r="A982" s="26">
        <v>5</v>
      </c>
      <c r="B982" s="26">
        <v>4</v>
      </c>
      <c r="C982" s="26">
        <v>8</v>
      </c>
      <c r="D982" s="26">
        <v>0.75074930175615306</v>
      </c>
      <c r="E982" s="26">
        <v>0.43057825001492889</v>
      </c>
      <c r="F982" s="26">
        <v>0.43364351569861986</v>
      </c>
    </row>
    <row r="983" spans="1:6" x14ac:dyDescent="0.3">
      <c r="A983" s="26">
        <v>6</v>
      </c>
      <c r="B983" s="26">
        <v>4</v>
      </c>
      <c r="C983" s="26">
        <v>8</v>
      </c>
      <c r="D983" s="26">
        <v>0.84141128236947538</v>
      </c>
      <c r="E983" s="26">
        <v>0.43048641426288503</v>
      </c>
      <c r="F983" s="26">
        <v>0.431655290303465</v>
      </c>
    </row>
    <row r="984" spans="1:6" x14ac:dyDescent="0.3">
      <c r="A984" s="26">
        <v>7</v>
      </c>
      <c r="B984" s="26">
        <v>4</v>
      </c>
      <c r="C984" s="26">
        <v>8</v>
      </c>
      <c r="D984" s="26">
        <v>0.92387659280220058</v>
      </c>
      <c r="E984" s="26">
        <v>0.43043693732148691</v>
      </c>
      <c r="F984" s="26">
        <v>0.43011441454516636</v>
      </c>
    </row>
    <row r="985" spans="1:6" x14ac:dyDescent="0.3">
      <c r="A985" s="26">
        <v>8</v>
      </c>
      <c r="B985" s="26">
        <v>4</v>
      </c>
      <c r="C985" s="26">
        <v>8</v>
      </c>
      <c r="D985" s="26">
        <v>1</v>
      </c>
      <c r="E985" s="26">
        <v>0.43042203000821411</v>
      </c>
      <c r="F985" s="26">
        <v>0.42933529140542664</v>
      </c>
    </row>
    <row r="986" spans="1:6" x14ac:dyDescent="0.3">
      <c r="A986" s="26">
        <v>1</v>
      </c>
      <c r="B986" s="26">
        <v>5</v>
      </c>
      <c r="C986" s="26">
        <v>8</v>
      </c>
      <c r="D986" s="26">
        <v>0</v>
      </c>
      <c r="E986" s="26">
        <v>0.43188384306564714</v>
      </c>
      <c r="F986" s="26">
        <v>0.3864626787811884</v>
      </c>
    </row>
    <row r="987" spans="1:6" x14ac:dyDescent="0.3">
      <c r="A987" s="26">
        <v>2</v>
      </c>
      <c r="B987" s="26">
        <v>5</v>
      </c>
      <c r="C987" s="26">
        <v>8</v>
      </c>
      <c r="D987" s="26">
        <v>0.37554352498641841</v>
      </c>
      <c r="E987" s="26">
        <v>0.43139182600727621</v>
      </c>
      <c r="F987" s="26">
        <v>0.38550457220203016</v>
      </c>
    </row>
    <row r="988" spans="1:6" x14ac:dyDescent="0.3">
      <c r="A988" s="26">
        <v>3</v>
      </c>
      <c r="B988" s="26">
        <v>5</v>
      </c>
      <c r="C988" s="26">
        <v>8</v>
      </c>
      <c r="D988" s="26">
        <v>0.53158993645130737</v>
      </c>
      <c r="E988" s="26">
        <v>0.4310354887010524</v>
      </c>
      <c r="F988" s="26">
        <v>0.38244380685311963</v>
      </c>
    </row>
    <row r="989" spans="1:6" x14ac:dyDescent="0.3">
      <c r="A989" s="26">
        <v>4</v>
      </c>
      <c r="B989" s="26">
        <v>5</v>
      </c>
      <c r="C989" s="26">
        <v>8</v>
      </c>
      <c r="D989" s="26">
        <v>0.65177983860144006</v>
      </c>
      <c r="E989" s="26">
        <v>0.4307808377940015</v>
      </c>
      <c r="F989" s="26">
        <v>0.37955867333797155</v>
      </c>
    </row>
    <row r="990" spans="1:6" x14ac:dyDescent="0.3">
      <c r="A990" s="26">
        <v>5</v>
      </c>
      <c r="B990" s="26">
        <v>5</v>
      </c>
      <c r="C990" s="26">
        <v>8</v>
      </c>
      <c r="D990" s="26">
        <v>0.75347829893032658</v>
      </c>
      <c r="E990" s="26">
        <v>0.43060553110496358</v>
      </c>
      <c r="F990" s="26">
        <v>0.37685470189404585</v>
      </c>
    </row>
    <row r="991" spans="1:6" x14ac:dyDescent="0.3">
      <c r="A991" s="26">
        <v>6</v>
      </c>
      <c r="B991" s="26">
        <v>5</v>
      </c>
      <c r="C991" s="26">
        <v>8</v>
      </c>
      <c r="D991" s="26">
        <v>0.84337646635284158</v>
      </c>
      <c r="E991" s="26">
        <v>0.43049420261973526</v>
      </c>
      <c r="F991" s="26">
        <v>0.37446886216686065</v>
      </c>
    </row>
    <row r="992" spans="1:6" x14ac:dyDescent="0.3">
      <c r="A992" s="26">
        <v>7</v>
      </c>
      <c r="B992" s="26">
        <v>5</v>
      </c>
      <c r="C992" s="26">
        <v>8</v>
      </c>
      <c r="D992" s="26">
        <v>0.92488467919040473</v>
      </c>
      <c r="E992" s="26">
        <v>0.43043601275450477</v>
      </c>
      <c r="F992" s="26">
        <v>0.37262438781482088</v>
      </c>
    </row>
    <row r="993" spans="1:6" x14ac:dyDescent="0.3">
      <c r="A993" s="26">
        <v>8</v>
      </c>
      <c r="B993" s="26">
        <v>5</v>
      </c>
      <c r="C993" s="26">
        <v>8</v>
      </c>
      <c r="D993" s="26">
        <v>1</v>
      </c>
      <c r="E993" s="26">
        <v>0.43042300892459895</v>
      </c>
      <c r="F993" s="26">
        <v>0.37169392694651415</v>
      </c>
    </row>
    <row r="994" spans="1:6" x14ac:dyDescent="0.3">
      <c r="A994" s="26">
        <v>1</v>
      </c>
      <c r="B994" s="26">
        <v>6</v>
      </c>
      <c r="C994" s="26">
        <v>8</v>
      </c>
      <c r="D994" s="26">
        <v>0</v>
      </c>
      <c r="E994" s="26">
        <v>0.43122798955556807</v>
      </c>
      <c r="F994" s="26">
        <v>0.32801688674915253</v>
      </c>
    </row>
    <row r="995" spans="1:6" x14ac:dyDescent="0.3">
      <c r="A995" s="26">
        <v>2</v>
      </c>
      <c r="B995" s="26">
        <v>6</v>
      </c>
      <c r="C995" s="26">
        <v>8</v>
      </c>
      <c r="D995" s="26">
        <v>0.37942264241927581</v>
      </c>
      <c r="E995" s="26">
        <v>0.43079453003461288</v>
      </c>
      <c r="F995" s="26">
        <v>0.32710904078272751</v>
      </c>
    </row>
    <row r="996" spans="1:6" x14ac:dyDescent="0.3">
      <c r="A996" s="26">
        <v>3</v>
      </c>
      <c r="B996" s="26">
        <v>6</v>
      </c>
      <c r="C996" s="26">
        <v>8</v>
      </c>
      <c r="D996" s="26">
        <v>0.536316839331069</v>
      </c>
      <c r="E996" s="26">
        <v>0.43047064318984646</v>
      </c>
      <c r="F996" s="26">
        <v>0.32409464225167289</v>
      </c>
    </row>
    <row r="997" spans="1:6" x14ac:dyDescent="0.3">
      <c r="A997" s="26">
        <v>4</v>
      </c>
      <c r="B997" s="26">
        <v>6</v>
      </c>
      <c r="C997" s="26">
        <v>8</v>
      </c>
      <c r="D997" s="26">
        <v>0.65646944522493966</v>
      </c>
      <c r="E997" s="26">
        <v>0.43023324291425863</v>
      </c>
      <c r="F997" s="26">
        <v>0.32126418928060729</v>
      </c>
    </row>
    <row r="998" spans="1:6" x14ac:dyDescent="0.3">
      <c r="A998" s="26">
        <v>5</v>
      </c>
      <c r="B998" s="26">
        <v>6</v>
      </c>
      <c r="C998" s="26">
        <v>8</v>
      </c>
      <c r="D998" s="26">
        <v>0.75750795383957836</v>
      </c>
      <c r="E998" s="26">
        <v>0.43006639198470253</v>
      </c>
      <c r="F998" s="26">
        <v>0.31863307969462151</v>
      </c>
    </row>
    <row r="999" spans="1:6" x14ac:dyDescent="0.3">
      <c r="A999" s="26">
        <v>6</v>
      </c>
      <c r="B999" s="26">
        <v>6</v>
      </c>
      <c r="C999" s="26">
        <v>8</v>
      </c>
      <c r="D999" s="26">
        <v>0.84629008931335914</v>
      </c>
      <c r="E999" s="26">
        <v>0.42995879465618614</v>
      </c>
      <c r="F999" s="26">
        <v>0.31632730059026798</v>
      </c>
    </row>
    <row r="1000" spans="1:6" x14ac:dyDescent="0.3">
      <c r="A1000" s="26">
        <v>7</v>
      </c>
      <c r="B1000" s="26">
        <v>6</v>
      </c>
      <c r="C1000" s="26">
        <v>8</v>
      </c>
      <c r="D1000" s="26">
        <v>0.92638846267631059</v>
      </c>
      <c r="E1000" s="26">
        <v>0.4299021243875662</v>
      </c>
      <c r="F1000" s="26">
        <v>0.31455221298357383</v>
      </c>
    </row>
    <row r="1001" spans="1:6" x14ac:dyDescent="0.3">
      <c r="A1001" s="26">
        <v>8</v>
      </c>
      <c r="B1001" s="26">
        <v>6</v>
      </c>
      <c r="C1001" s="26">
        <v>8</v>
      </c>
      <c r="D1001" s="26">
        <v>1</v>
      </c>
      <c r="E1001" s="26">
        <v>0.42989029176200977</v>
      </c>
      <c r="F1001" s="26">
        <v>0.31366437051786683</v>
      </c>
    </row>
    <row r="1002" spans="1:6" x14ac:dyDescent="0.3">
      <c r="A1002" s="26">
        <v>1</v>
      </c>
      <c r="B1002" s="26">
        <v>7</v>
      </c>
      <c r="C1002" s="26">
        <v>8</v>
      </c>
      <c r="D1002" s="26">
        <v>0</v>
      </c>
      <c r="E1002" s="26">
        <v>0.43031905657666514</v>
      </c>
      <c r="F1002" s="26">
        <v>0.26659195647725414</v>
      </c>
    </row>
    <row r="1003" spans="1:6" x14ac:dyDescent="0.3">
      <c r="A1003" s="26">
        <v>2</v>
      </c>
      <c r="B1003" s="26">
        <v>7</v>
      </c>
      <c r="C1003" s="26">
        <v>8</v>
      </c>
      <c r="D1003" s="26">
        <v>0.3832952568748928</v>
      </c>
      <c r="E1003" s="26">
        <v>0.4300144380301012</v>
      </c>
      <c r="F1003" s="26">
        <v>0.26680799281012868</v>
      </c>
    </row>
    <row r="1004" spans="1:6" x14ac:dyDescent="0.3">
      <c r="A1004" s="26">
        <v>3</v>
      </c>
      <c r="B1004" s="26">
        <v>7</v>
      </c>
      <c r="C1004" s="26">
        <v>8</v>
      </c>
      <c r="D1004" s="26">
        <v>0.54101642395137972</v>
      </c>
      <c r="E1004" s="26">
        <v>0.42977934908136811</v>
      </c>
      <c r="F1004" s="26">
        <v>0.26454757143287527</v>
      </c>
    </row>
    <row r="1005" spans="1:6" x14ac:dyDescent="0.3">
      <c r="A1005" s="26">
        <v>4</v>
      </c>
      <c r="B1005" s="26">
        <v>7</v>
      </c>
      <c r="C1005" s="26">
        <v>8</v>
      </c>
      <c r="D1005" s="26">
        <v>0.66109614236915837</v>
      </c>
      <c r="E1005" s="26">
        <v>0.42960194182092604</v>
      </c>
      <c r="F1005" s="26">
        <v>0.26243624932924436</v>
      </c>
    </row>
    <row r="1006" spans="1:6" x14ac:dyDescent="0.3">
      <c r="A1006" s="26">
        <v>5</v>
      </c>
      <c r="B1006" s="26">
        <v>7</v>
      </c>
      <c r="C1006" s="26">
        <v>8</v>
      </c>
      <c r="D1006" s="26">
        <v>0.76145028824283567</v>
      </c>
      <c r="E1006" s="26">
        <v>0.42947376954836253</v>
      </c>
      <c r="F1006" s="26">
        <v>0.26049410953843349</v>
      </c>
    </row>
    <row r="1007" spans="1:6" x14ac:dyDescent="0.3">
      <c r="A1007" s="26">
        <v>6</v>
      </c>
      <c r="B1007" s="26">
        <v>7</v>
      </c>
      <c r="C1007" s="26">
        <v>8</v>
      </c>
      <c r="D1007" s="26">
        <v>0.8491204911779161</v>
      </c>
      <c r="E1007" s="26">
        <v>0.42938876663915582</v>
      </c>
      <c r="F1007" s="26">
        <v>0.25880578351852968</v>
      </c>
    </row>
    <row r="1008" spans="1:6" x14ac:dyDescent="0.3">
      <c r="A1008" s="26">
        <v>7</v>
      </c>
      <c r="B1008" s="26">
        <v>7</v>
      </c>
      <c r="C1008" s="26">
        <v>8</v>
      </c>
      <c r="D1008" s="26">
        <v>0.92784314680924862</v>
      </c>
      <c r="E1008" s="26">
        <v>0.42934238033440719</v>
      </c>
      <c r="F1008" s="26">
        <v>0.25751164969311613</v>
      </c>
    </row>
    <row r="1009" spans="1:6" x14ac:dyDescent="0.3">
      <c r="A1009" s="26">
        <v>8</v>
      </c>
      <c r="B1009" s="26">
        <v>7</v>
      </c>
      <c r="C1009" s="26">
        <v>8</v>
      </c>
      <c r="D1009" s="26">
        <v>1</v>
      </c>
      <c r="E1009" s="26">
        <v>0.42933134240132809</v>
      </c>
      <c r="F1009" s="26">
        <v>0.25686629942950095</v>
      </c>
    </row>
    <row r="1010" spans="1:6" x14ac:dyDescent="0.3">
      <c r="A1010" s="26">
        <v>1</v>
      </c>
      <c r="B1010" s="26">
        <v>8</v>
      </c>
      <c r="C1010" s="26">
        <v>8</v>
      </c>
      <c r="D1010" s="26">
        <v>0</v>
      </c>
      <c r="E1010" s="26">
        <v>0.42932438163340358</v>
      </c>
      <c r="F1010" s="26">
        <v>0.20326323126300316</v>
      </c>
    </row>
    <row r="1011" spans="1:6" x14ac:dyDescent="0.3">
      <c r="A1011" s="26">
        <v>2</v>
      </c>
      <c r="B1011" s="26">
        <v>8</v>
      </c>
      <c r="C1011" s="26">
        <v>8</v>
      </c>
      <c r="D1011" s="26">
        <v>0.38512722574210867</v>
      </c>
      <c r="E1011" s="26">
        <v>0.4291768095214562</v>
      </c>
      <c r="F1011" s="26">
        <v>0.205469008455202</v>
      </c>
    </row>
    <row r="1012" spans="1:6" x14ac:dyDescent="0.3">
      <c r="A1012" s="26">
        <v>3</v>
      </c>
      <c r="B1012" s="26">
        <v>8</v>
      </c>
      <c r="C1012" s="26">
        <v>8</v>
      </c>
      <c r="D1012" s="26">
        <v>0.5432336424834836</v>
      </c>
      <c r="E1012" s="26">
        <v>0.42905751208138987</v>
      </c>
      <c r="F1012" s="26">
        <v>0.20450359324689363</v>
      </c>
    </row>
    <row r="1013" spans="1:6" x14ac:dyDescent="0.3">
      <c r="A1013" s="26">
        <v>4</v>
      </c>
      <c r="B1013" s="26">
        <v>8</v>
      </c>
      <c r="C1013" s="26">
        <v>8</v>
      </c>
      <c r="D1013" s="26">
        <v>0.66327277682945329</v>
      </c>
      <c r="E1013" s="26">
        <v>0.42896309972957969</v>
      </c>
      <c r="F1013" s="26">
        <v>0.20360546045456168</v>
      </c>
    </row>
    <row r="1014" spans="1:6" x14ac:dyDescent="0.3">
      <c r="A1014" s="26">
        <v>5</v>
      </c>
      <c r="B1014" s="26">
        <v>8</v>
      </c>
      <c r="C1014" s="26">
        <v>8</v>
      </c>
      <c r="D1014" s="26">
        <v>0.76330067578646998</v>
      </c>
      <c r="E1014" s="26">
        <v>0.42889152529315067</v>
      </c>
      <c r="F1014" s="26">
        <v>0.2027969721111578</v>
      </c>
    </row>
    <row r="1015" spans="1:6" x14ac:dyDescent="0.3">
      <c r="A1015" s="26">
        <v>6</v>
      </c>
      <c r="B1015" s="26">
        <v>8</v>
      </c>
      <c r="C1015" s="26">
        <v>8</v>
      </c>
      <c r="D1015" s="26">
        <v>0.85044681062189909</v>
      </c>
      <c r="E1015" s="26">
        <v>0.42884150777978208</v>
      </c>
      <c r="F1015" s="26">
        <v>0.20210375112112475</v>
      </c>
    </row>
    <row r="1016" spans="1:6" x14ac:dyDescent="0.3">
      <c r="A1016" s="26">
        <v>7</v>
      </c>
      <c r="B1016" s="26">
        <v>8</v>
      </c>
      <c r="C1016" s="26">
        <v>8</v>
      </c>
      <c r="D1016" s="26">
        <v>0.92852428197005143</v>
      </c>
      <c r="E1016" s="26">
        <v>0.42881243991544371</v>
      </c>
      <c r="F1016" s="26">
        <v>0.20157357137085255</v>
      </c>
    </row>
    <row r="1017" spans="1:6" x14ac:dyDescent="0.3">
      <c r="A1017" s="26">
        <v>8</v>
      </c>
      <c r="B1017" s="26">
        <v>8</v>
      </c>
      <c r="C1017" s="26">
        <v>8</v>
      </c>
      <c r="D1017" s="26">
        <v>1</v>
      </c>
      <c r="E1017" s="26">
        <v>0.42880396551078881</v>
      </c>
      <c r="F1017" s="26">
        <v>0.20130349587414023</v>
      </c>
    </row>
    <row r="1018" spans="1:6" x14ac:dyDescent="0.3">
      <c r="A1018" s="26">
        <v>1</v>
      </c>
      <c r="B1018" s="26">
        <v>9</v>
      </c>
      <c r="C1018" s="26">
        <v>8</v>
      </c>
      <c r="D1018" s="26">
        <v>0</v>
      </c>
      <c r="E1018" s="26">
        <v>0.4277922544888621</v>
      </c>
      <c r="F1018" s="26">
        <v>0.13890795027174174</v>
      </c>
    </row>
    <row r="1019" spans="1:6" x14ac:dyDescent="0.3">
      <c r="A1019" s="26">
        <v>2</v>
      </c>
      <c r="B1019" s="26">
        <v>9</v>
      </c>
      <c r="C1019" s="26">
        <v>8</v>
      </c>
      <c r="D1019" s="26">
        <v>0.3844748443404914</v>
      </c>
      <c r="E1019" s="26">
        <v>0.42782586140410905</v>
      </c>
      <c r="F1019" s="26">
        <v>0.14346085449228962</v>
      </c>
    </row>
    <row r="1020" spans="1:6" x14ac:dyDescent="0.3">
      <c r="A1020" s="26">
        <v>3</v>
      </c>
      <c r="B1020" s="26">
        <v>9</v>
      </c>
      <c r="C1020" s="26">
        <v>8</v>
      </c>
      <c r="D1020" s="26">
        <v>0.54243209326357533</v>
      </c>
      <c r="E1020" s="26">
        <v>0.42784319455808084</v>
      </c>
      <c r="F1020" s="26">
        <v>0.14397176582413251</v>
      </c>
    </row>
    <row r="1021" spans="1:6" x14ac:dyDescent="0.3">
      <c r="A1021" s="26">
        <v>4</v>
      </c>
      <c r="B1021" s="26">
        <v>9</v>
      </c>
      <c r="C1021" s="26">
        <v>8</v>
      </c>
      <c r="D1021" s="26">
        <v>0.66247036281169669</v>
      </c>
      <c r="E1021" s="26">
        <v>0.42784926037258536</v>
      </c>
      <c r="F1021" s="26">
        <v>0.14443563727386405</v>
      </c>
    </row>
    <row r="1022" spans="1:6" x14ac:dyDescent="0.3">
      <c r="A1022" s="26">
        <v>5</v>
      </c>
      <c r="B1022" s="26">
        <v>9</v>
      </c>
      <c r="C1022" s="26">
        <v>8</v>
      </c>
      <c r="D1022" s="26">
        <v>0.76260509123343412</v>
      </c>
      <c r="E1022" s="26">
        <v>0.42784805159769645</v>
      </c>
      <c r="F1022" s="26">
        <v>0.14488503277699205</v>
      </c>
    </row>
    <row r="1023" spans="1:6" x14ac:dyDescent="0.3">
      <c r="A1023" s="26">
        <v>6</v>
      </c>
      <c r="B1023" s="26">
        <v>9</v>
      </c>
      <c r="C1023" s="26">
        <v>8</v>
      </c>
      <c r="D1023" s="26">
        <v>0.84993839894085366</v>
      </c>
      <c r="E1023" s="26">
        <v>0.42784271352451869</v>
      </c>
      <c r="F1023" s="26">
        <v>0.14528707110207498</v>
      </c>
    </row>
    <row r="1024" spans="1:6" x14ac:dyDescent="0.3">
      <c r="A1024" s="26">
        <v>7</v>
      </c>
      <c r="B1024" s="26">
        <v>9</v>
      </c>
      <c r="C1024" s="26">
        <v>8</v>
      </c>
      <c r="D1024" s="26">
        <v>0.92825799773788709</v>
      </c>
      <c r="E1024" s="26">
        <v>0.42783595400688396</v>
      </c>
      <c r="F1024" s="26">
        <v>0.14559385149394824</v>
      </c>
    </row>
    <row r="1025" spans="1:6" x14ac:dyDescent="0.3">
      <c r="A1025" s="26">
        <v>8</v>
      </c>
      <c r="B1025" s="26">
        <v>9</v>
      </c>
      <c r="C1025" s="26">
        <v>8</v>
      </c>
      <c r="D1025" s="26">
        <v>1</v>
      </c>
      <c r="E1025" s="26">
        <v>0.42782991164734241</v>
      </c>
      <c r="F1025" s="26">
        <v>0.14573785130937064</v>
      </c>
    </row>
    <row r="1026" spans="1:6" x14ac:dyDescent="0.3">
      <c r="A1026" s="26">
        <v>1</v>
      </c>
      <c r="B1026" s="26">
        <v>10</v>
      </c>
      <c r="C1026" s="26">
        <v>8</v>
      </c>
      <c r="D1026" s="26">
        <v>0</v>
      </c>
      <c r="E1026" s="26">
        <v>0.42591440722280283</v>
      </c>
      <c r="F1026" s="26">
        <v>7.4728059248007281E-2</v>
      </c>
    </row>
    <row r="1027" spans="1:6" x14ac:dyDescent="0.3">
      <c r="A1027" s="26">
        <v>2</v>
      </c>
      <c r="B1027" s="26">
        <v>10</v>
      </c>
      <c r="C1027" s="26">
        <v>8</v>
      </c>
      <c r="D1027" s="26">
        <v>0.38299583833304429</v>
      </c>
      <c r="E1027" s="26">
        <v>0.42614838937539667</v>
      </c>
      <c r="F1027" s="26">
        <v>8.1372702221825813E-2</v>
      </c>
    </row>
    <row r="1028" spans="1:6" x14ac:dyDescent="0.3">
      <c r="A1028" s="26">
        <v>3</v>
      </c>
      <c r="B1028" s="26">
        <v>10</v>
      </c>
      <c r="C1028" s="26">
        <v>8</v>
      </c>
      <c r="D1028" s="26">
        <v>0.54062363485124076</v>
      </c>
      <c r="E1028" s="26">
        <v>0.42631634548756431</v>
      </c>
      <c r="F1028" s="26">
        <v>8.3198445213761268E-2</v>
      </c>
    </row>
    <row r="1029" spans="1:6" x14ac:dyDescent="0.3">
      <c r="A1029" s="26">
        <v>4</v>
      </c>
      <c r="B1029" s="26">
        <v>10</v>
      </c>
      <c r="C1029" s="26">
        <v>8</v>
      </c>
      <c r="D1029" s="26">
        <v>0.6606581925851418</v>
      </c>
      <c r="E1029" s="26">
        <v>0.42643410590247699</v>
      </c>
      <c r="F1029" s="26">
        <v>8.4869321986022123E-2</v>
      </c>
    </row>
    <row r="1030" spans="1:6" x14ac:dyDescent="0.3">
      <c r="A1030" s="26">
        <v>5</v>
      </c>
      <c r="B1030" s="26">
        <v>10</v>
      </c>
      <c r="C1030" s="26">
        <v>8</v>
      </c>
      <c r="D1030" s="26">
        <v>0.76103236526571338</v>
      </c>
      <c r="E1030" s="26">
        <v>0.42651252822729058</v>
      </c>
      <c r="F1030" s="26">
        <v>8.6427629059874223E-2</v>
      </c>
    </row>
    <row r="1031" spans="1:6" x14ac:dyDescent="0.3">
      <c r="A1031" s="26">
        <v>6</v>
      </c>
      <c r="B1031" s="26">
        <v>10</v>
      </c>
      <c r="C1031" s="26">
        <v>8</v>
      </c>
      <c r="D1031" s="26">
        <v>0.84879131931503804</v>
      </c>
      <c r="E1031" s="26">
        <v>0.42655946826948343</v>
      </c>
      <c r="F1031" s="26">
        <v>8.7792016516106228E-2</v>
      </c>
    </row>
    <row r="1032" spans="1:6" x14ac:dyDescent="0.3">
      <c r="A1032" s="26">
        <v>7</v>
      </c>
      <c r="B1032" s="26">
        <v>10</v>
      </c>
      <c r="C1032" s="26">
        <v>8</v>
      </c>
      <c r="D1032" s="26">
        <v>0.92766144062939049</v>
      </c>
      <c r="E1032" s="26">
        <v>0.42658047408838173</v>
      </c>
      <c r="F1032" s="26">
        <v>8.8833621279881966E-2</v>
      </c>
    </row>
    <row r="1033" spans="1:6" x14ac:dyDescent="0.3">
      <c r="A1033" s="26">
        <v>8</v>
      </c>
      <c r="B1033" s="26">
        <v>10</v>
      </c>
      <c r="C1033" s="26">
        <v>8</v>
      </c>
      <c r="D1033" s="26">
        <v>1</v>
      </c>
      <c r="E1033" s="26">
        <v>0.4265799132055671</v>
      </c>
      <c r="F1033" s="26">
        <v>8.9349582975102287E-2</v>
      </c>
    </row>
    <row r="1034" spans="1:6" x14ac:dyDescent="0.3">
      <c r="A1034" s="26">
        <v>1</v>
      </c>
      <c r="B1034" s="26">
        <v>11</v>
      </c>
      <c r="C1034" s="26">
        <v>8</v>
      </c>
      <c r="D1034" s="26">
        <v>0</v>
      </c>
      <c r="E1034" s="26">
        <v>0.42484787580086247</v>
      </c>
      <c r="F1034" s="26">
        <v>1.2457984025150075E-2</v>
      </c>
    </row>
    <row r="1035" spans="1:6" x14ac:dyDescent="0.3">
      <c r="A1035" s="26">
        <v>2</v>
      </c>
      <c r="B1035" s="26">
        <v>11</v>
      </c>
      <c r="C1035" s="26">
        <v>8</v>
      </c>
      <c r="D1035" s="26">
        <v>0.38161164981358381</v>
      </c>
      <c r="E1035" s="26">
        <v>0.42526198816731259</v>
      </c>
      <c r="F1035" s="26">
        <v>2.0448088942064329E-2</v>
      </c>
    </row>
    <row r="1036" spans="1:6" x14ac:dyDescent="0.3">
      <c r="A1036" s="26">
        <v>3</v>
      </c>
      <c r="B1036" s="26">
        <v>11</v>
      </c>
      <c r="C1036" s="26">
        <v>8</v>
      </c>
      <c r="D1036" s="26">
        <v>0.5389527207103727</v>
      </c>
      <c r="E1036" s="26">
        <v>0.42556497488112116</v>
      </c>
      <c r="F1036" s="26">
        <v>2.3211426409236357E-2</v>
      </c>
    </row>
    <row r="1037" spans="1:6" x14ac:dyDescent="0.3">
      <c r="A1037" s="26">
        <v>4</v>
      </c>
      <c r="B1037" s="26">
        <v>11</v>
      </c>
      <c r="C1037" s="26">
        <v>8</v>
      </c>
      <c r="D1037" s="26">
        <v>0.65900112505085673</v>
      </c>
      <c r="E1037" s="26">
        <v>0.42578352692604227</v>
      </c>
      <c r="F1037" s="26">
        <v>2.5767373572275883E-2</v>
      </c>
    </row>
    <row r="1038" spans="1:6" x14ac:dyDescent="0.3">
      <c r="A1038" s="26">
        <v>5</v>
      </c>
      <c r="B1038" s="26">
        <v>11</v>
      </c>
      <c r="C1038" s="26">
        <v>8</v>
      </c>
      <c r="D1038" s="26">
        <v>0.75961459320426339</v>
      </c>
      <c r="E1038" s="26">
        <v>0.4259353924478112</v>
      </c>
      <c r="F1038" s="26">
        <v>2.8145940450343909E-2</v>
      </c>
    </row>
    <row r="1039" spans="1:6" x14ac:dyDescent="0.3">
      <c r="A1039" s="26">
        <v>6</v>
      </c>
      <c r="B1039" s="26">
        <v>11</v>
      </c>
      <c r="C1039" s="26">
        <v>8</v>
      </c>
      <c r="D1039" s="26">
        <v>0.84777877207908336</v>
      </c>
      <c r="E1039" s="26">
        <v>0.42603301090247458</v>
      </c>
      <c r="F1039" s="26">
        <v>3.0227786937132812E-2</v>
      </c>
    </row>
    <row r="1040" spans="1:6" x14ac:dyDescent="0.3">
      <c r="A1040" s="26">
        <v>7</v>
      </c>
      <c r="B1040" s="26">
        <v>11</v>
      </c>
      <c r="C1040" s="26">
        <v>8</v>
      </c>
      <c r="D1040" s="26">
        <v>0.92714886378276729</v>
      </c>
      <c r="E1040" s="26">
        <v>0.42608496609536117</v>
      </c>
      <c r="F1040" s="26">
        <v>3.1822919375277627E-2</v>
      </c>
    </row>
    <row r="1041" spans="1:6" x14ac:dyDescent="0.3">
      <c r="A1041" s="26">
        <v>8</v>
      </c>
      <c r="B1041" s="26">
        <v>11</v>
      </c>
      <c r="C1041" s="26">
        <v>8</v>
      </c>
      <c r="D1041" s="26">
        <v>1</v>
      </c>
      <c r="E1041" s="26">
        <v>0.42609777622071299</v>
      </c>
      <c r="F1041" s="26">
        <v>3.2621626543999568E-2</v>
      </c>
    </row>
    <row r="1042" spans="1:6" x14ac:dyDescent="0.3">
      <c r="A1042" s="26">
        <v>1</v>
      </c>
      <c r="B1042" s="26">
        <v>12</v>
      </c>
      <c r="C1042" s="26">
        <v>8</v>
      </c>
      <c r="D1042" s="26">
        <v>0</v>
      </c>
      <c r="E1042" s="26">
        <v>0.4249756004553592</v>
      </c>
      <c r="F1042" s="26">
        <v>-4.6282329057204759E-2</v>
      </c>
    </row>
    <row r="1043" spans="1:6" x14ac:dyDescent="0.3">
      <c r="A1043" s="26">
        <v>2</v>
      </c>
      <c r="B1043" s="26">
        <v>12</v>
      </c>
      <c r="C1043" s="26">
        <v>8</v>
      </c>
      <c r="D1043" s="26">
        <v>0.37903093141984229</v>
      </c>
      <c r="E1043" s="26">
        <v>0.42550396143117714</v>
      </c>
      <c r="F1043" s="26">
        <v>-3.7909118870349576E-2</v>
      </c>
    </row>
    <row r="1044" spans="1:6" x14ac:dyDescent="0.3">
      <c r="A1044" s="26">
        <v>3</v>
      </c>
      <c r="B1044" s="26">
        <v>12</v>
      </c>
      <c r="C1044" s="26">
        <v>8</v>
      </c>
      <c r="D1044" s="26">
        <v>0.5358263559033779</v>
      </c>
      <c r="E1044" s="26">
        <v>0.42589482897778924</v>
      </c>
      <c r="F1044" s="26">
        <v>-3.4729297583456838E-2</v>
      </c>
    </row>
    <row r="1045" spans="1:6" x14ac:dyDescent="0.3">
      <c r="A1045" s="26">
        <v>4</v>
      </c>
      <c r="B1045" s="26">
        <v>12</v>
      </c>
      <c r="C1045" s="26">
        <v>8</v>
      </c>
      <c r="D1045" s="26">
        <v>0.65591263371102537</v>
      </c>
      <c r="E1045" s="26">
        <v>0.42618067945077098</v>
      </c>
      <c r="F1045" s="26">
        <v>-3.1738625273924952E-2</v>
      </c>
    </row>
    <row r="1046" spans="1:6" x14ac:dyDescent="0.3">
      <c r="A1046" s="26">
        <v>5</v>
      </c>
      <c r="B1046" s="26">
        <v>12</v>
      </c>
      <c r="C1046" s="26">
        <v>8</v>
      </c>
      <c r="D1046" s="26">
        <v>0.75697576057626081</v>
      </c>
      <c r="E1046" s="26">
        <v>0.42638321461501733</v>
      </c>
      <c r="F1046" s="26">
        <v>-2.8942021844183711E-2</v>
      </c>
    </row>
    <row r="1047" spans="1:6" x14ac:dyDescent="0.3">
      <c r="A1047" s="26">
        <v>6</v>
      </c>
      <c r="B1047" s="26">
        <v>12</v>
      </c>
      <c r="C1047" s="26">
        <v>8</v>
      </c>
      <c r="D1047" s="26">
        <v>0.84588627737070987</v>
      </c>
      <c r="E1047" s="26">
        <v>0.42651735939280622</v>
      </c>
      <c r="F1047" s="26">
        <v>-2.6482085573804114E-2</v>
      </c>
    </row>
    <row r="1048" spans="1:6" x14ac:dyDescent="0.3">
      <c r="A1048" s="26">
        <v>7</v>
      </c>
      <c r="B1048" s="26">
        <v>12</v>
      </c>
      <c r="C1048" s="26">
        <v>8</v>
      </c>
      <c r="D1048" s="26">
        <v>0.92618200975241627</v>
      </c>
      <c r="E1048" s="26">
        <v>0.42659382675212487</v>
      </c>
      <c r="F1048" s="26">
        <v>-2.4583502262929297E-2</v>
      </c>
    </row>
    <row r="1049" spans="1:6" x14ac:dyDescent="0.3">
      <c r="A1049" s="26">
        <v>8</v>
      </c>
      <c r="B1049" s="26">
        <v>12</v>
      </c>
      <c r="C1049" s="26">
        <v>8</v>
      </c>
      <c r="D1049" s="26">
        <v>1</v>
      </c>
      <c r="E1049" s="26">
        <v>0.42662023194812582</v>
      </c>
      <c r="F1049" s="26">
        <v>-2.3629643972278576E-2</v>
      </c>
    </row>
    <row r="1050" spans="1:6" x14ac:dyDescent="0.3">
      <c r="A1050" s="26">
        <v>1</v>
      </c>
      <c r="B1050" s="26">
        <v>13</v>
      </c>
      <c r="C1050" s="26">
        <v>8</v>
      </c>
      <c r="D1050" s="26">
        <v>0</v>
      </c>
      <c r="E1050" s="26">
        <v>0.42570533418431333</v>
      </c>
      <c r="F1050" s="26">
        <v>-0.10089505071777138</v>
      </c>
    </row>
    <row r="1051" spans="1:6" x14ac:dyDescent="0.3">
      <c r="A1051" s="26">
        <v>2</v>
      </c>
      <c r="B1051" s="26">
        <v>13</v>
      </c>
      <c r="C1051" s="26">
        <v>8</v>
      </c>
      <c r="D1051" s="26">
        <v>0.37470925479058481</v>
      </c>
      <c r="E1051" s="26">
        <v>0.42625157553731263</v>
      </c>
      <c r="F1051" s="26">
        <v>-9.3060686717367724E-2</v>
      </c>
    </row>
    <row r="1052" spans="1:6" x14ac:dyDescent="0.3">
      <c r="A1052" s="26">
        <v>3</v>
      </c>
      <c r="B1052" s="26">
        <v>13</v>
      </c>
      <c r="C1052" s="26">
        <v>8</v>
      </c>
      <c r="D1052" s="26">
        <v>0.53057017404675544</v>
      </c>
      <c r="E1052" s="26">
        <v>0.4266588967103222</v>
      </c>
      <c r="F1052" s="26">
        <v>-9.008909939332127E-2</v>
      </c>
    </row>
    <row r="1053" spans="1:6" x14ac:dyDescent="0.3">
      <c r="A1053" s="26">
        <v>4</v>
      </c>
      <c r="B1053" s="26">
        <v>13</v>
      </c>
      <c r="C1053" s="26">
        <v>8</v>
      </c>
      <c r="D1053" s="26">
        <v>0.65071847893063806</v>
      </c>
      <c r="E1053" s="26">
        <v>0.42695963374637164</v>
      </c>
      <c r="F1053" s="26">
        <v>-8.7250728212589848E-2</v>
      </c>
    </row>
    <row r="1054" spans="1:6" x14ac:dyDescent="0.3">
      <c r="A1054" s="26">
        <v>5</v>
      </c>
      <c r="B1054" s="26">
        <v>13</v>
      </c>
      <c r="C1054" s="26">
        <v>8</v>
      </c>
      <c r="D1054" s="26">
        <v>0.75252715542394133</v>
      </c>
      <c r="E1054" s="26">
        <v>0.42717510878072618</v>
      </c>
      <c r="F1054" s="26">
        <v>-8.4582064822884481E-2</v>
      </c>
    </row>
    <row r="1055" spans="1:6" x14ac:dyDescent="0.3">
      <c r="A1055" s="26">
        <v>6</v>
      </c>
      <c r="B1055" s="26">
        <v>13</v>
      </c>
      <c r="C1055" s="26">
        <v>8</v>
      </c>
      <c r="D1055" s="26">
        <v>0.84267424695370596</v>
      </c>
      <c r="E1055" s="26">
        <v>0.4273195353178682</v>
      </c>
      <c r="F1055" s="26">
        <v>-8.2222111285152041E-2</v>
      </c>
    </row>
    <row r="1056" spans="1:6" x14ac:dyDescent="0.3">
      <c r="A1056" s="26">
        <v>7</v>
      </c>
      <c r="B1056" s="26">
        <v>13</v>
      </c>
      <c r="C1056" s="26">
        <v>8</v>
      </c>
      <c r="D1056" s="26">
        <v>0.92452274130402623</v>
      </c>
      <c r="E1056" s="26">
        <v>0.42740325641499538</v>
      </c>
      <c r="F1056" s="26">
        <v>-8.0387429245376313E-2</v>
      </c>
    </row>
    <row r="1057" spans="1:6" x14ac:dyDescent="0.3">
      <c r="A1057" s="26">
        <v>8</v>
      </c>
      <c r="B1057" s="26">
        <v>13</v>
      </c>
      <c r="C1057" s="26">
        <v>8</v>
      </c>
      <c r="D1057" s="26">
        <v>1</v>
      </c>
      <c r="E1057" s="26">
        <v>0.42743309508343896</v>
      </c>
      <c r="F1057" s="26">
        <v>-7.9460124430104417E-2</v>
      </c>
    </row>
    <row r="1058" spans="1:6" x14ac:dyDescent="0.3">
      <c r="A1058" s="26">
        <v>1</v>
      </c>
      <c r="B1058" s="26">
        <v>14</v>
      </c>
      <c r="C1058" s="26">
        <v>8</v>
      </c>
      <c r="D1058" s="26">
        <v>0</v>
      </c>
      <c r="E1058" s="26">
        <v>0.42660357762914375</v>
      </c>
      <c r="F1058" s="26">
        <v>-0.15181157042481114</v>
      </c>
    </row>
    <row r="1059" spans="1:6" x14ac:dyDescent="0.3">
      <c r="A1059" s="26">
        <v>2</v>
      </c>
      <c r="B1059" s="26">
        <v>14</v>
      </c>
      <c r="C1059" s="26">
        <v>8</v>
      </c>
      <c r="D1059" s="26">
        <v>0.37039423487951129</v>
      </c>
      <c r="E1059" s="26">
        <v>0.42704699893014464</v>
      </c>
      <c r="F1059" s="26">
        <v>-0.14523557145776894</v>
      </c>
    </row>
    <row r="1060" spans="1:6" x14ac:dyDescent="0.3">
      <c r="A1060" s="26">
        <v>3</v>
      </c>
      <c r="B1060" s="26">
        <v>14</v>
      </c>
      <c r="C1060" s="26">
        <v>8</v>
      </c>
      <c r="D1060" s="26">
        <v>0.52531722855530238</v>
      </c>
      <c r="E1060" s="26">
        <v>0.4273796298755459</v>
      </c>
      <c r="F1060" s="26">
        <v>-0.14307341675069271</v>
      </c>
    </row>
    <row r="1061" spans="1:6" x14ac:dyDescent="0.3">
      <c r="A1061" s="26">
        <v>4</v>
      </c>
      <c r="B1061" s="26">
        <v>14</v>
      </c>
      <c r="C1061" s="26">
        <v>8</v>
      </c>
      <c r="D1061" s="26">
        <v>0.64553187463107053</v>
      </c>
      <c r="E1061" s="26">
        <v>0.42762721809698545</v>
      </c>
      <c r="F1061" s="26">
        <v>-0.14099262823104111</v>
      </c>
    </row>
    <row r="1062" spans="1:6" x14ac:dyDescent="0.3">
      <c r="A1062" s="26">
        <v>5</v>
      </c>
      <c r="B1062" s="26">
        <v>14</v>
      </c>
      <c r="C1062" s="26">
        <v>8</v>
      </c>
      <c r="D1062" s="26">
        <v>0.74809091520664306</v>
      </c>
      <c r="E1062" s="26">
        <v>0.42780611276779396</v>
      </c>
      <c r="F1062" s="26">
        <v>-0.13903515696376043</v>
      </c>
    </row>
    <row r="1063" spans="1:6" x14ac:dyDescent="0.3">
      <c r="A1063" s="26">
        <v>6</v>
      </c>
      <c r="B1063" s="26">
        <v>14</v>
      </c>
      <c r="C1063" s="26">
        <v>8</v>
      </c>
      <c r="D1063" s="26">
        <v>0.83947714003044371</v>
      </c>
      <c r="E1063" s="26">
        <v>0.42792677214108404</v>
      </c>
      <c r="F1063" s="26">
        <v>-0.13730095578724316</v>
      </c>
    </row>
    <row r="1064" spans="1:6" x14ac:dyDescent="0.3">
      <c r="A1064" s="26">
        <v>7</v>
      </c>
      <c r="B1064" s="26">
        <v>14</v>
      </c>
      <c r="C1064" s="26">
        <v>8</v>
      </c>
      <c r="D1064" s="26">
        <v>0.92287610386901342</v>
      </c>
      <c r="E1064" s="26">
        <v>0.42799664839883689</v>
      </c>
      <c r="F1064" s="26">
        <v>-0.13594537717755187</v>
      </c>
    </row>
    <row r="1065" spans="1:6" x14ac:dyDescent="0.3">
      <c r="A1065" s="26">
        <v>8</v>
      </c>
      <c r="B1065" s="26">
        <v>14</v>
      </c>
      <c r="C1065" s="26">
        <v>8</v>
      </c>
      <c r="D1065" s="26">
        <v>1</v>
      </c>
      <c r="E1065" s="26">
        <v>0.42802035703948421</v>
      </c>
      <c r="F1065" s="26">
        <v>-0.13525025803842997</v>
      </c>
    </row>
    <row r="1066" spans="1:6" x14ac:dyDescent="0.3">
      <c r="A1066" s="26">
        <v>1</v>
      </c>
      <c r="B1066" s="26">
        <v>15</v>
      </c>
      <c r="C1066" s="26">
        <v>8</v>
      </c>
      <c r="D1066" s="26">
        <v>0</v>
      </c>
      <c r="E1066" s="26">
        <v>0.42768617881168319</v>
      </c>
      <c r="F1066" s="26">
        <v>-0.19999093499408202</v>
      </c>
    </row>
    <row r="1067" spans="1:6" x14ac:dyDescent="0.3">
      <c r="A1067" s="26">
        <v>2</v>
      </c>
      <c r="B1067" s="26">
        <v>15</v>
      </c>
      <c r="C1067" s="26">
        <v>8</v>
      </c>
      <c r="D1067" s="26">
        <v>0.3682420317328377</v>
      </c>
      <c r="E1067" s="26">
        <v>0.4279187789230488</v>
      </c>
      <c r="F1067" s="26">
        <v>-0.19509991788098802</v>
      </c>
    </row>
    <row r="1068" spans="1:6" x14ac:dyDescent="0.3">
      <c r="A1068" s="26">
        <v>3</v>
      </c>
      <c r="B1068" s="26">
        <v>15</v>
      </c>
      <c r="C1068" s="26">
        <v>8</v>
      </c>
      <c r="D1068" s="26">
        <v>0.52270082724272426</v>
      </c>
      <c r="E1068" s="26">
        <v>0.42809677631578646</v>
      </c>
      <c r="F1068" s="26">
        <v>-0.19414238910443699</v>
      </c>
    </row>
    <row r="1069" spans="1:6" x14ac:dyDescent="0.3">
      <c r="A1069" s="26">
        <v>4</v>
      </c>
      <c r="B1069" s="26">
        <v>15</v>
      </c>
      <c r="C1069" s="26">
        <v>8</v>
      </c>
      <c r="D1069" s="26">
        <v>0.64294884513493855</v>
      </c>
      <c r="E1069" s="26">
        <v>0.42823195690575699</v>
      </c>
      <c r="F1069" s="26">
        <v>-0.19322899885292533</v>
      </c>
    </row>
    <row r="1070" spans="1:6" x14ac:dyDescent="0.3">
      <c r="A1070" s="26">
        <v>5</v>
      </c>
      <c r="B1070" s="26">
        <v>15</v>
      </c>
      <c r="C1070" s="26">
        <v>8</v>
      </c>
      <c r="D1070" s="26">
        <v>0.74587716185064834</v>
      </c>
      <c r="E1070" s="26">
        <v>0.42833140387661273</v>
      </c>
      <c r="F1070" s="26">
        <v>-0.19238566406651453</v>
      </c>
    </row>
    <row r="1071" spans="1:6" x14ac:dyDescent="0.3">
      <c r="A1071" s="26">
        <v>6</v>
      </c>
      <c r="B1071" s="26">
        <v>15</v>
      </c>
      <c r="C1071" s="26">
        <v>8</v>
      </c>
      <c r="D1071" s="26">
        <v>0.83787582738311073</v>
      </c>
      <c r="E1071" s="26">
        <v>0.42839941791201608</v>
      </c>
      <c r="F1071" s="26">
        <v>-0.19164787538981529</v>
      </c>
    </row>
    <row r="1072" spans="1:6" x14ac:dyDescent="0.3">
      <c r="A1072" s="26">
        <v>7</v>
      </c>
      <c r="B1072" s="26">
        <v>15</v>
      </c>
      <c r="C1072" s="26">
        <v>8</v>
      </c>
      <c r="D1072" s="26">
        <v>0.92204759621852628</v>
      </c>
      <c r="E1072" s="26">
        <v>0.42843888615799935</v>
      </c>
      <c r="F1072" s="26">
        <v>-0.19107036528325794</v>
      </c>
    </row>
    <row r="1073" spans="1:6" x14ac:dyDescent="0.3">
      <c r="A1073" s="26">
        <v>8</v>
      </c>
      <c r="B1073" s="26">
        <v>15</v>
      </c>
      <c r="C1073" s="26">
        <v>8</v>
      </c>
      <c r="D1073" s="26">
        <v>1</v>
      </c>
      <c r="E1073" s="26">
        <v>0.42845151449309615</v>
      </c>
      <c r="F1073" s="26">
        <v>-0.19076161408249462</v>
      </c>
    </row>
    <row r="1074" spans="1:6" x14ac:dyDescent="0.3">
      <c r="A1074" s="26">
        <v>1</v>
      </c>
      <c r="B1074" s="26">
        <v>16</v>
      </c>
      <c r="C1074" s="26">
        <v>8</v>
      </c>
      <c r="D1074" s="26">
        <v>0</v>
      </c>
      <c r="E1074" s="26">
        <v>0.42905826356805976</v>
      </c>
      <c r="F1074" s="26">
        <v>-0.24683942278205501</v>
      </c>
    </row>
    <row r="1075" spans="1:6" x14ac:dyDescent="0.3">
      <c r="A1075" s="26">
        <v>2</v>
      </c>
      <c r="B1075" s="26">
        <v>16</v>
      </c>
      <c r="C1075" s="26">
        <v>8</v>
      </c>
      <c r="D1075" s="26">
        <v>0.36883218157408654</v>
      </c>
      <c r="E1075" s="26">
        <v>0.42903405350751339</v>
      </c>
      <c r="F1075" s="26">
        <v>-0.24376615781537403</v>
      </c>
    </row>
    <row r="1076" spans="1:6" x14ac:dyDescent="0.3">
      <c r="A1076" s="26">
        <v>3</v>
      </c>
      <c r="B1076" s="26">
        <v>16</v>
      </c>
      <c r="C1076" s="26">
        <v>8</v>
      </c>
      <c r="D1076" s="26">
        <v>0.52345211658805024</v>
      </c>
      <c r="E1076" s="26">
        <v>0.42902474252078399</v>
      </c>
      <c r="F1076" s="26">
        <v>-0.24411894572962145</v>
      </c>
    </row>
    <row r="1077" spans="1:6" x14ac:dyDescent="0.3">
      <c r="A1077" s="26">
        <v>4</v>
      </c>
      <c r="B1077" s="26">
        <v>16</v>
      </c>
      <c r="C1077" s="26">
        <v>8</v>
      </c>
      <c r="D1077" s="26">
        <v>0.64372597861296399</v>
      </c>
      <c r="E1077" s="26">
        <v>0.42902405060108739</v>
      </c>
      <c r="F1077" s="26">
        <v>-0.24447235721764859</v>
      </c>
    </row>
    <row r="1078" spans="1:6" x14ac:dyDescent="0.3">
      <c r="A1078" s="26">
        <v>5</v>
      </c>
      <c r="B1078" s="26">
        <v>16</v>
      </c>
      <c r="C1078" s="26">
        <v>8</v>
      </c>
      <c r="D1078" s="26">
        <v>0.74657098309590597</v>
      </c>
      <c r="E1078" s="26">
        <v>0.42902746581601325</v>
      </c>
      <c r="F1078" s="26">
        <v>-0.24483520765203992</v>
      </c>
    </row>
    <row r="1079" spans="1:6" x14ac:dyDescent="0.3">
      <c r="A1079" s="26">
        <v>6</v>
      </c>
      <c r="B1079" s="26">
        <v>16</v>
      </c>
      <c r="C1079" s="26">
        <v>8</v>
      </c>
      <c r="D1079" s="26">
        <v>0.83839580299294592</v>
      </c>
      <c r="E1079" s="26">
        <v>0.42903173444367837</v>
      </c>
      <c r="F1079" s="26">
        <v>-0.24517641742296692</v>
      </c>
    </row>
    <row r="1080" spans="1:6" x14ac:dyDescent="0.3">
      <c r="A1080" s="26">
        <v>7</v>
      </c>
      <c r="B1080" s="26">
        <v>16</v>
      </c>
      <c r="C1080" s="26">
        <v>8</v>
      </c>
      <c r="D1080" s="26">
        <v>0.92232470326962246</v>
      </c>
      <c r="E1080" s="26">
        <v>0.42903440255796677</v>
      </c>
      <c r="F1080" s="26">
        <v>-0.24544478200391073</v>
      </c>
    </row>
    <row r="1081" spans="1:6" x14ac:dyDescent="0.3">
      <c r="A1081" s="26">
        <v>8</v>
      </c>
      <c r="B1081" s="26">
        <v>16</v>
      </c>
      <c r="C1081" s="26">
        <v>8</v>
      </c>
      <c r="D1081" s="26">
        <v>1</v>
      </c>
      <c r="E1081" s="26">
        <v>0.4290336693953764</v>
      </c>
      <c r="F1081" s="26">
        <v>-0.24556571420301299</v>
      </c>
    </row>
    <row r="1082" spans="1:6" x14ac:dyDescent="0.3">
      <c r="A1082" s="26">
        <v>1</v>
      </c>
      <c r="B1082" s="26">
        <v>1</v>
      </c>
      <c r="C1082" s="26">
        <v>9</v>
      </c>
      <c r="D1082" s="26">
        <v>0</v>
      </c>
      <c r="E1082" s="26">
        <v>0.49767192509959468</v>
      </c>
      <c r="F1082" s="26">
        <v>0.67707919982403442</v>
      </c>
    </row>
    <row r="1083" spans="1:6" x14ac:dyDescent="0.3">
      <c r="A1083" s="26">
        <v>2</v>
      </c>
      <c r="B1083" s="26">
        <v>1</v>
      </c>
      <c r="C1083" s="26">
        <v>9</v>
      </c>
      <c r="D1083" s="26">
        <v>0.36978786289096122</v>
      </c>
      <c r="E1083" s="26">
        <v>0.49808423533738377</v>
      </c>
      <c r="F1083" s="26">
        <v>0.67335511754016952</v>
      </c>
    </row>
    <row r="1084" spans="1:6" x14ac:dyDescent="0.3">
      <c r="A1084" s="26">
        <v>3</v>
      </c>
      <c r="B1084" s="26">
        <v>1</v>
      </c>
      <c r="C1084" s="26">
        <v>9</v>
      </c>
      <c r="D1084" s="26">
        <v>0.52460187130174518</v>
      </c>
      <c r="E1084" s="26">
        <v>0.49838953997920599</v>
      </c>
      <c r="F1084" s="26">
        <v>0.67542909335206636</v>
      </c>
    </row>
    <row r="1085" spans="1:6" x14ac:dyDescent="0.3">
      <c r="A1085" s="26">
        <v>4</v>
      </c>
      <c r="B1085" s="26">
        <v>1</v>
      </c>
      <c r="C1085" s="26">
        <v>9</v>
      </c>
      <c r="D1085" s="26">
        <v>0.64485901552798386</v>
      </c>
      <c r="E1085" s="26">
        <v>0.49861397348430569</v>
      </c>
      <c r="F1085" s="26">
        <v>0.67741098051455739</v>
      </c>
    </row>
    <row r="1086" spans="1:6" x14ac:dyDescent="0.3">
      <c r="A1086" s="26">
        <v>5</v>
      </c>
      <c r="B1086" s="26">
        <v>1</v>
      </c>
      <c r="C1086" s="26">
        <v>9</v>
      </c>
      <c r="D1086" s="26">
        <v>0.74753771673845659</v>
      </c>
      <c r="E1086" s="26">
        <v>0.49877379469635552</v>
      </c>
      <c r="F1086" s="26">
        <v>0.67927045669939556</v>
      </c>
    </row>
    <row r="1087" spans="1:6" x14ac:dyDescent="0.3">
      <c r="A1087" s="26">
        <v>6</v>
      </c>
      <c r="B1087" s="26">
        <v>1</v>
      </c>
      <c r="C1087" s="26">
        <v>9</v>
      </c>
      <c r="D1087" s="26">
        <v>0.83908594947801274</v>
      </c>
      <c r="E1087" s="26">
        <v>0.49887944046798532</v>
      </c>
      <c r="F1087" s="26">
        <v>0.68091509284330953</v>
      </c>
    </row>
    <row r="1088" spans="1:6" x14ac:dyDescent="0.3">
      <c r="A1088" s="26">
        <v>7</v>
      </c>
      <c r="B1088" s="26">
        <v>1</v>
      </c>
      <c r="C1088" s="26">
        <v>9</v>
      </c>
      <c r="D1088" s="26">
        <v>0.92267337634685487</v>
      </c>
      <c r="E1088" s="26">
        <v>0.49893797998038281</v>
      </c>
      <c r="F1088" s="26">
        <v>0.68219784587667431</v>
      </c>
    </row>
    <row r="1089" spans="1:6" x14ac:dyDescent="0.3">
      <c r="A1089" s="26">
        <v>8</v>
      </c>
      <c r="B1089" s="26">
        <v>1</v>
      </c>
      <c r="C1089" s="26">
        <v>9</v>
      </c>
      <c r="D1089" s="26">
        <v>1</v>
      </c>
      <c r="E1089" s="26">
        <v>0.49895408073814496</v>
      </c>
      <c r="F1089" s="26">
        <v>0.68285875345140956</v>
      </c>
    </row>
    <row r="1090" spans="1:6" x14ac:dyDescent="0.3">
      <c r="A1090" s="26">
        <v>1</v>
      </c>
      <c r="B1090" s="26">
        <v>2</v>
      </c>
      <c r="C1090" s="26">
        <v>9</v>
      </c>
      <c r="D1090" s="26">
        <v>0</v>
      </c>
      <c r="E1090" s="26">
        <v>0.49849049838731463</v>
      </c>
      <c r="F1090" s="26">
        <v>0.62831853071795807</v>
      </c>
    </row>
    <row r="1091" spans="1:6" x14ac:dyDescent="0.3">
      <c r="A1091" s="26">
        <v>2</v>
      </c>
      <c r="B1091" s="26">
        <v>2</v>
      </c>
      <c r="C1091" s="26">
        <v>9</v>
      </c>
      <c r="D1091" s="26">
        <v>0.36865879323438994</v>
      </c>
      <c r="E1091" s="26">
        <v>0.49866390432301799</v>
      </c>
      <c r="F1091" s="26">
        <v>0.62282895773882729</v>
      </c>
    </row>
    <row r="1092" spans="1:6" x14ac:dyDescent="0.3">
      <c r="A1092" s="26">
        <v>3</v>
      </c>
      <c r="B1092" s="26">
        <v>2</v>
      </c>
      <c r="C1092" s="26">
        <v>9</v>
      </c>
      <c r="D1092" s="26">
        <v>0.52325766321511957</v>
      </c>
      <c r="E1092" s="26">
        <v>0.4987923965259109</v>
      </c>
      <c r="F1092" s="26">
        <v>0.62364569138698189</v>
      </c>
    </row>
    <row r="1093" spans="1:6" x14ac:dyDescent="0.3">
      <c r="A1093" s="26">
        <v>4</v>
      </c>
      <c r="B1093" s="26">
        <v>2</v>
      </c>
      <c r="C1093" s="26">
        <v>9</v>
      </c>
      <c r="D1093" s="26">
        <v>0.64355526902294047</v>
      </c>
      <c r="E1093" s="26">
        <v>0.49888708686290328</v>
      </c>
      <c r="F1093" s="26">
        <v>0.62442283999646064</v>
      </c>
    </row>
    <row r="1094" spans="1:6" x14ac:dyDescent="0.3">
      <c r="A1094" s="26">
        <v>5</v>
      </c>
      <c r="B1094" s="26">
        <v>2</v>
      </c>
      <c r="C1094" s="26">
        <v>9</v>
      </c>
      <c r="D1094" s="26">
        <v>0.74644044547789024</v>
      </c>
      <c r="E1094" s="26">
        <v>0.49895467336331734</v>
      </c>
      <c r="F1094" s="26">
        <v>0.62514699760346071</v>
      </c>
    </row>
    <row r="1095" spans="1:6" x14ac:dyDescent="0.3">
      <c r="A1095" s="26">
        <v>6</v>
      </c>
      <c r="B1095" s="26">
        <v>2</v>
      </c>
      <c r="C1095" s="26">
        <v>9</v>
      </c>
      <c r="D1095" s="26">
        <v>0.83830910953817628</v>
      </c>
      <c r="E1095" s="26">
        <v>0.49899936924819033</v>
      </c>
      <c r="F1095" s="26">
        <v>0.62578413967900048</v>
      </c>
    </row>
    <row r="1096" spans="1:6" x14ac:dyDescent="0.3">
      <c r="A1096" s="26">
        <v>7</v>
      </c>
      <c r="B1096" s="26">
        <v>2</v>
      </c>
      <c r="C1096" s="26">
        <v>9</v>
      </c>
      <c r="D1096" s="26">
        <v>0.92228179774915364</v>
      </c>
      <c r="E1096" s="26">
        <v>0.49902388426383065</v>
      </c>
      <c r="F1096" s="26">
        <v>0.62628104197450518</v>
      </c>
    </row>
    <row r="1097" spans="1:6" x14ac:dyDescent="0.3">
      <c r="A1097" s="26">
        <v>8</v>
      </c>
      <c r="B1097" s="26">
        <v>2</v>
      </c>
      <c r="C1097" s="26">
        <v>9</v>
      </c>
      <c r="D1097" s="26">
        <v>1</v>
      </c>
      <c r="E1097" s="26">
        <v>0.49903004759818159</v>
      </c>
      <c r="F1097" s="26">
        <v>0.6265454579227091</v>
      </c>
    </row>
    <row r="1098" spans="1:6" x14ac:dyDescent="0.3">
      <c r="A1098" s="26">
        <v>1</v>
      </c>
      <c r="B1098" s="26">
        <v>3</v>
      </c>
      <c r="C1098" s="26">
        <v>9</v>
      </c>
      <c r="D1098" s="26">
        <v>0</v>
      </c>
      <c r="E1098" s="26">
        <v>0.49979333393983494</v>
      </c>
      <c r="F1098" s="26">
        <v>0.58118927453105074</v>
      </c>
    </row>
    <row r="1099" spans="1:6" x14ac:dyDescent="0.3">
      <c r="A1099" s="26">
        <v>2</v>
      </c>
      <c r="B1099" s="26">
        <v>3</v>
      </c>
      <c r="C1099" s="26">
        <v>9</v>
      </c>
      <c r="D1099" s="26">
        <v>0.36922854754954665</v>
      </c>
      <c r="E1099" s="26">
        <v>0.49969789610609816</v>
      </c>
      <c r="F1099" s="26">
        <v>0.57384555473373189</v>
      </c>
    </row>
    <row r="1100" spans="1:6" x14ac:dyDescent="0.3">
      <c r="A1100" s="26">
        <v>3</v>
      </c>
      <c r="B1100" s="26">
        <v>3</v>
      </c>
      <c r="C1100" s="26">
        <v>9</v>
      </c>
      <c r="D1100" s="26">
        <v>0.523979615833432</v>
      </c>
      <c r="E1100" s="26">
        <v>0.49963060164526629</v>
      </c>
      <c r="F1100" s="26">
        <v>0.57335262417972721</v>
      </c>
    </row>
    <row r="1101" spans="1:6" x14ac:dyDescent="0.3">
      <c r="A1101" s="26">
        <v>4</v>
      </c>
      <c r="B1101" s="26">
        <v>3</v>
      </c>
      <c r="C1101" s="26">
        <v>9</v>
      </c>
      <c r="D1101" s="26">
        <v>0.64430028124834604</v>
      </c>
      <c r="E1101" s="26">
        <v>0.49958347881629056</v>
      </c>
      <c r="F1101" s="26">
        <v>0.57288625444068719</v>
      </c>
    </row>
    <row r="1102" spans="1:6" x14ac:dyDescent="0.3">
      <c r="A1102" s="26">
        <v>5</v>
      </c>
      <c r="B1102" s="26">
        <v>3</v>
      </c>
      <c r="C1102" s="26">
        <v>9</v>
      </c>
      <c r="D1102" s="26">
        <v>0.74710836581607698</v>
      </c>
      <c r="E1102" s="26">
        <v>0.49955112911874583</v>
      </c>
      <c r="F1102" s="26">
        <v>0.57244580045918225</v>
      </c>
    </row>
    <row r="1103" spans="1:6" x14ac:dyDescent="0.3">
      <c r="A1103" s="26">
        <v>6</v>
      </c>
      <c r="B1103" s="26">
        <v>3</v>
      </c>
      <c r="C1103" s="26">
        <v>9</v>
      </c>
      <c r="D1103" s="26">
        <v>0.83881507388139298</v>
      </c>
      <c r="E1103" s="26">
        <v>0.49952993198047024</v>
      </c>
      <c r="F1103" s="26">
        <v>0.57205525880695784</v>
      </c>
    </row>
    <row r="1104" spans="1:6" x14ac:dyDescent="0.3">
      <c r="A1104" s="26">
        <v>7</v>
      </c>
      <c r="B1104" s="26">
        <v>3</v>
      </c>
      <c r="C1104" s="26">
        <v>9</v>
      </c>
      <c r="D1104" s="26">
        <v>0.92255511515850208</v>
      </c>
      <c r="E1104" s="26">
        <v>0.49951714366107369</v>
      </c>
      <c r="F1104" s="26">
        <v>0.57175453650487507</v>
      </c>
    </row>
    <row r="1105" spans="1:6" x14ac:dyDescent="0.3">
      <c r="A1105" s="26">
        <v>8</v>
      </c>
      <c r="B1105" s="26">
        <v>3</v>
      </c>
      <c r="C1105" s="26">
        <v>9</v>
      </c>
      <c r="D1105" s="26">
        <v>1</v>
      </c>
      <c r="E1105" s="26">
        <v>0.49951101567343403</v>
      </c>
      <c r="F1105" s="26">
        <v>0.57160755446935985</v>
      </c>
    </row>
    <row r="1106" spans="1:6" x14ac:dyDescent="0.3">
      <c r="A1106" s="26">
        <v>1</v>
      </c>
      <c r="B1106" s="26">
        <v>4</v>
      </c>
      <c r="C1106" s="26">
        <v>9</v>
      </c>
      <c r="D1106" s="26">
        <v>0</v>
      </c>
      <c r="E1106" s="26">
        <v>0.50114411764236277</v>
      </c>
      <c r="F1106" s="26">
        <v>0.53354989755390614</v>
      </c>
    </row>
    <row r="1107" spans="1:6" x14ac:dyDescent="0.3">
      <c r="A1107" s="26">
        <v>2</v>
      </c>
      <c r="B1107" s="26">
        <v>4</v>
      </c>
      <c r="C1107" s="26">
        <v>9</v>
      </c>
      <c r="D1107" s="26">
        <v>0.37027570747165345</v>
      </c>
      <c r="E1107" s="26">
        <v>0.50080860758862</v>
      </c>
      <c r="F1107" s="26">
        <v>0.52445755662900106</v>
      </c>
    </row>
    <row r="1108" spans="1:6" x14ac:dyDescent="0.3">
      <c r="A1108" s="26">
        <v>3</v>
      </c>
      <c r="B1108" s="26">
        <v>4</v>
      </c>
      <c r="C1108" s="26">
        <v>9</v>
      </c>
      <c r="D1108" s="26">
        <v>0.52522149358501091</v>
      </c>
      <c r="E1108" s="26">
        <v>0.50056784142197619</v>
      </c>
      <c r="F1108" s="26">
        <v>0.52274877287126309</v>
      </c>
    </row>
    <row r="1109" spans="1:6" x14ac:dyDescent="0.3">
      <c r="A1109" s="26">
        <v>4</v>
      </c>
      <c r="B1109" s="26">
        <v>4</v>
      </c>
      <c r="C1109" s="26">
        <v>9</v>
      </c>
      <c r="D1109" s="26">
        <v>0.64549845362540703</v>
      </c>
      <c r="E1109" s="26">
        <v>0.50039614779059072</v>
      </c>
      <c r="F1109" s="26">
        <v>0.52113633860195563</v>
      </c>
    </row>
    <row r="1110" spans="1:6" x14ac:dyDescent="0.3">
      <c r="A1110" s="26">
        <v>5</v>
      </c>
      <c r="B1110" s="26">
        <v>4</v>
      </c>
      <c r="C1110" s="26">
        <v>9</v>
      </c>
      <c r="D1110" s="26">
        <v>0.74810780232651986</v>
      </c>
      <c r="E1110" s="26">
        <v>0.50027691790285944</v>
      </c>
      <c r="F1110" s="26">
        <v>0.51962858897523767</v>
      </c>
    </row>
    <row r="1111" spans="1:6" x14ac:dyDescent="0.3">
      <c r="A1111" s="26">
        <v>6</v>
      </c>
      <c r="B1111" s="26">
        <v>4</v>
      </c>
      <c r="C1111" s="26">
        <v>9</v>
      </c>
      <c r="D1111" s="26">
        <v>0.83951387692915158</v>
      </c>
      <c r="E1111" s="26">
        <v>0.50019910789648947</v>
      </c>
      <c r="F1111" s="26">
        <v>0.51830051835978785</v>
      </c>
    </row>
    <row r="1112" spans="1:6" x14ac:dyDescent="0.3">
      <c r="A1112" s="26">
        <v>7</v>
      </c>
      <c r="B1112" s="26">
        <v>4</v>
      </c>
      <c r="C1112" s="26">
        <v>9</v>
      </c>
      <c r="D1112" s="26">
        <v>0.92290300934280789</v>
      </c>
      <c r="E1112" s="26">
        <v>0.50015484146598077</v>
      </c>
      <c r="F1112" s="26">
        <v>0.51727423805596329</v>
      </c>
    </row>
    <row r="1113" spans="1:6" x14ac:dyDescent="0.3">
      <c r="A1113" s="26">
        <v>8</v>
      </c>
      <c r="B1113" s="26">
        <v>4</v>
      </c>
      <c r="C1113" s="26">
        <v>9</v>
      </c>
      <c r="D1113" s="26">
        <v>1</v>
      </c>
      <c r="E1113" s="26">
        <v>0.50013871393658238</v>
      </c>
      <c r="F1113" s="26">
        <v>0.51675098703145594</v>
      </c>
    </row>
    <row r="1114" spans="1:6" x14ac:dyDescent="0.3">
      <c r="A1114" s="26">
        <v>1</v>
      </c>
      <c r="B1114" s="26">
        <v>5</v>
      </c>
      <c r="C1114" s="26">
        <v>9</v>
      </c>
      <c r="D1114" s="26">
        <v>0</v>
      </c>
      <c r="E1114" s="26">
        <v>0.50203420344815419</v>
      </c>
      <c r="F1114" s="26">
        <v>0.48332877795045864</v>
      </c>
    </row>
    <row r="1115" spans="1:6" x14ac:dyDescent="0.3">
      <c r="A1115" s="26">
        <v>2</v>
      </c>
      <c r="B1115" s="26">
        <v>5</v>
      </c>
      <c r="C1115" s="26">
        <v>9</v>
      </c>
      <c r="D1115" s="26">
        <v>0.37220433884392895</v>
      </c>
      <c r="E1115" s="26">
        <v>0.50153496362921834</v>
      </c>
      <c r="F1115" s="26">
        <v>0.47279750841981116</v>
      </c>
    </row>
    <row r="1116" spans="1:6" x14ac:dyDescent="0.3">
      <c r="A1116" s="26">
        <v>3</v>
      </c>
      <c r="B1116" s="26">
        <v>5</v>
      </c>
      <c r="C1116" s="26">
        <v>9</v>
      </c>
      <c r="D1116" s="26">
        <v>0.52752593513107404</v>
      </c>
      <c r="E1116" s="26">
        <v>0.50117277467741639</v>
      </c>
      <c r="F1116" s="26">
        <v>0.47009514967170196</v>
      </c>
    </row>
    <row r="1117" spans="1:6" x14ac:dyDescent="0.3">
      <c r="A1117" s="26">
        <v>4</v>
      </c>
      <c r="B1117" s="26">
        <v>5</v>
      </c>
      <c r="C1117" s="26">
        <v>9</v>
      </c>
      <c r="D1117" s="26">
        <v>0.64774589236608338</v>
      </c>
      <c r="E1117" s="26">
        <v>0.50091210095144145</v>
      </c>
      <c r="F1117" s="26">
        <v>0.46754318973070591</v>
      </c>
    </row>
    <row r="1118" spans="1:6" x14ac:dyDescent="0.3">
      <c r="A1118" s="26">
        <v>5</v>
      </c>
      <c r="B1118" s="26">
        <v>5</v>
      </c>
      <c r="C1118" s="26">
        <v>9</v>
      </c>
      <c r="D1118" s="26">
        <v>0.75000936570444399</v>
      </c>
      <c r="E1118" s="26">
        <v>0.50073005416892635</v>
      </c>
      <c r="F1118" s="26">
        <v>0.46516025655484289</v>
      </c>
    </row>
    <row r="1119" spans="1:6" x14ac:dyDescent="0.3">
      <c r="A1119" s="26">
        <v>6</v>
      </c>
      <c r="B1119" s="26">
        <v>5</v>
      </c>
      <c r="C1119" s="26">
        <v>9</v>
      </c>
      <c r="D1119" s="26">
        <v>0.84086794468181503</v>
      </c>
      <c r="E1119" s="26">
        <v>0.50061133519954715</v>
      </c>
      <c r="F1119" s="26">
        <v>0.46306238507939701</v>
      </c>
    </row>
    <row r="1120" spans="1:6" x14ac:dyDescent="0.3">
      <c r="A1120" s="26">
        <v>7</v>
      </c>
      <c r="B1120" s="26">
        <v>5</v>
      </c>
      <c r="C1120" s="26">
        <v>9</v>
      </c>
      <c r="D1120" s="26">
        <v>0.92359094625056315</v>
      </c>
      <c r="E1120" s="26">
        <v>0.50054509001196412</v>
      </c>
      <c r="F1120" s="26">
        <v>0.46143869832149809</v>
      </c>
    </row>
    <row r="1121" spans="1:6" x14ac:dyDescent="0.3">
      <c r="A1121" s="26">
        <v>8</v>
      </c>
      <c r="B1121" s="26">
        <v>5</v>
      </c>
      <c r="C1121" s="26">
        <v>9</v>
      </c>
      <c r="D1121" s="26">
        <v>1</v>
      </c>
      <c r="E1121" s="26">
        <v>0.50052373961554253</v>
      </c>
      <c r="F1121" s="26">
        <v>0.46061190305054667</v>
      </c>
    </row>
    <row r="1122" spans="1:6" x14ac:dyDescent="0.3">
      <c r="A1122" s="26">
        <v>1</v>
      </c>
      <c r="B1122" s="26">
        <v>6</v>
      </c>
      <c r="C1122" s="26">
        <v>9</v>
      </c>
      <c r="D1122" s="26">
        <v>0</v>
      </c>
      <c r="E1122" s="26">
        <v>0.50231276864577046</v>
      </c>
      <c r="F1122" s="26">
        <v>0.42943879825332965</v>
      </c>
    </row>
    <row r="1123" spans="1:6" x14ac:dyDescent="0.3">
      <c r="A1123" s="26">
        <v>2</v>
      </c>
      <c r="B1123" s="26">
        <v>6</v>
      </c>
      <c r="C1123" s="26">
        <v>9</v>
      </c>
      <c r="D1123" s="26">
        <v>0.37590181883703805</v>
      </c>
      <c r="E1123" s="26">
        <v>0.50177268265735908</v>
      </c>
      <c r="F1123" s="26">
        <v>0.41809697267577944</v>
      </c>
    </row>
    <row r="1124" spans="1:6" x14ac:dyDescent="0.3">
      <c r="A1124" s="26">
        <v>3</v>
      </c>
      <c r="B1124" s="26">
        <v>6</v>
      </c>
      <c r="C1124" s="26">
        <v>9</v>
      </c>
      <c r="D1124" s="26">
        <v>0.5320153664924957</v>
      </c>
      <c r="E1124" s="26">
        <v>0.5013726122492308</v>
      </c>
      <c r="F1124" s="26">
        <v>0.41485194298949768</v>
      </c>
    </row>
    <row r="1125" spans="1:6" x14ac:dyDescent="0.3">
      <c r="A1125" s="26">
        <v>4</v>
      </c>
      <c r="B1125" s="26">
        <v>6</v>
      </c>
      <c r="C1125" s="26">
        <v>9</v>
      </c>
      <c r="D1125" s="26">
        <v>0.65218321370918531</v>
      </c>
      <c r="E1125" s="26">
        <v>0.50107994318901472</v>
      </c>
      <c r="F1125" s="26">
        <v>0.41179035675210846</v>
      </c>
    </row>
    <row r="1126" spans="1:6" x14ac:dyDescent="0.3">
      <c r="A1126" s="26">
        <v>5</v>
      </c>
      <c r="B1126" s="26">
        <v>6</v>
      </c>
      <c r="C1126" s="26">
        <v>9</v>
      </c>
      <c r="D1126" s="26">
        <v>0.75381096006610893</v>
      </c>
      <c r="E1126" s="26">
        <v>0.50087294868698307</v>
      </c>
      <c r="F1126" s="26">
        <v>0.40894007513097758</v>
      </c>
    </row>
    <row r="1127" spans="1:6" x14ac:dyDescent="0.3">
      <c r="A1127" s="26">
        <v>6</v>
      </c>
      <c r="B1127" s="26">
        <v>6</v>
      </c>
      <c r="C1127" s="26">
        <v>9</v>
      </c>
      <c r="D1127" s="26">
        <v>0.84360982392370465</v>
      </c>
      <c r="E1127" s="26">
        <v>0.50073678954419909</v>
      </c>
      <c r="F1127" s="26">
        <v>0.40643759655906941</v>
      </c>
    </row>
    <row r="1128" spans="1:6" x14ac:dyDescent="0.3">
      <c r="A1128" s="26">
        <v>7</v>
      </c>
      <c r="B1128" s="26">
        <v>6</v>
      </c>
      <c r="C1128" s="26">
        <v>9</v>
      </c>
      <c r="D1128" s="26">
        <v>0.925002533128507</v>
      </c>
      <c r="E1128" s="26">
        <v>0.50066062392873112</v>
      </c>
      <c r="F1128" s="26">
        <v>0.40450433140705017</v>
      </c>
    </row>
    <row r="1129" spans="1:6" x14ac:dyDescent="0.3">
      <c r="A1129" s="26">
        <v>8</v>
      </c>
      <c r="B1129" s="26">
        <v>6</v>
      </c>
      <c r="C1129" s="26">
        <v>9</v>
      </c>
      <c r="D1129" s="26">
        <v>1</v>
      </c>
      <c r="E1129" s="26">
        <v>0.50063687736914486</v>
      </c>
      <c r="F1129" s="26">
        <v>0.40352950736130327</v>
      </c>
    </row>
    <row r="1130" spans="1:6" x14ac:dyDescent="0.3">
      <c r="A1130" s="26">
        <v>1</v>
      </c>
      <c r="B1130" s="26">
        <v>7</v>
      </c>
      <c r="C1130" s="26">
        <v>9</v>
      </c>
      <c r="D1130" s="26">
        <v>0</v>
      </c>
      <c r="E1130" s="26">
        <v>0.50233003170411727</v>
      </c>
      <c r="F1130" s="26">
        <v>0.37192820441016283</v>
      </c>
    </row>
    <row r="1131" spans="1:6" x14ac:dyDescent="0.3">
      <c r="A1131" s="26">
        <v>2</v>
      </c>
      <c r="B1131" s="26">
        <v>7</v>
      </c>
      <c r="C1131" s="26">
        <v>9</v>
      </c>
      <c r="D1131" s="26">
        <v>0.38058163521602018</v>
      </c>
      <c r="E1131" s="26">
        <v>0.50186738617099569</v>
      </c>
      <c r="F1131" s="26">
        <v>0.36072824259929448</v>
      </c>
    </row>
    <row r="1132" spans="1:6" x14ac:dyDescent="0.3">
      <c r="A1132" s="26">
        <v>3</v>
      </c>
      <c r="B1132" s="26">
        <v>7</v>
      </c>
      <c r="C1132" s="26">
        <v>9</v>
      </c>
      <c r="D1132" s="26">
        <v>0.53770304552797388</v>
      </c>
      <c r="E1132" s="26">
        <v>0.50151667257197263</v>
      </c>
      <c r="F1132" s="26">
        <v>0.35762817658513563</v>
      </c>
    </row>
    <row r="1133" spans="1:6" x14ac:dyDescent="0.3">
      <c r="A1133" s="26">
        <v>4</v>
      </c>
      <c r="B1133" s="26">
        <v>7</v>
      </c>
      <c r="C1133" s="26">
        <v>9</v>
      </c>
      <c r="D1133" s="26">
        <v>0.6577944592646473</v>
      </c>
      <c r="E1133" s="26">
        <v>0.50125524937221333</v>
      </c>
      <c r="F1133" s="26">
        <v>0.35471982386265549</v>
      </c>
    </row>
    <row r="1134" spans="1:6" x14ac:dyDescent="0.3">
      <c r="A1134" s="26">
        <v>5</v>
      </c>
      <c r="B1134" s="26">
        <v>7</v>
      </c>
      <c r="C1134" s="26">
        <v>9</v>
      </c>
      <c r="D1134" s="26">
        <v>0.75860636025885841</v>
      </c>
      <c r="E1134" s="26">
        <v>0.5010673756801598</v>
      </c>
      <c r="F1134" s="26">
        <v>0.35202787624862941</v>
      </c>
    </row>
    <row r="1135" spans="1:6" x14ac:dyDescent="0.3">
      <c r="A1135" s="26">
        <v>6</v>
      </c>
      <c r="B1135" s="26">
        <v>7</v>
      </c>
      <c r="C1135" s="26">
        <v>9</v>
      </c>
      <c r="D1135" s="26">
        <v>0.84706447170498578</v>
      </c>
      <c r="E1135" s="26">
        <v>0.50094201952731976</v>
      </c>
      <c r="F1135" s="26">
        <v>0.34967646724035367</v>
      </c>
    </row>
    <row r="1136" spans="1:6" x14ac:dyDescent="0.3">
      <c r="A1136" s="26">
        <v>7</v>
      </c>
      <c r="B1136" s="26">
        <v>7</v>
      </c>
      <c r="C1136" s="26">
        <v>9</v>
      </c>
      <c r="D1136" s="26">
        <v>0.92678354865637258</v>
      </c>
      <c r="E1136" s="26">
        <v>0.50087088350674303</v>
      </c>
      <c r="F1136" s="26">
        <v>0.34786749186768956</v>
      </c>
    </row>
    <row r="1137" spans="1:6" x14ac:dyDescent="0.3">
      <c r="A1137" s="26">
        <v>8</v>
      </c>
      <c r="B1137" s="26">
        <v>7</v>
      </c>
      <c r="C1137" s="26">
        <v>9</v>
      </c>
      <c r="D1137" s="26">
        <v>1</v>
      </c>
      <c r="E1137" s="26">
        <v>0.50084814808980804</v>
      </c>
      <c r="F1137" s="26">
        <v>0.34696258580972067</v>
      </c>
    </row>
    <row r="1138" spans="1:6" x14ac:dyDescent="0.3">
      <c r="A1138" s="26">
        <v>1</v>
      </c>
      <c r="B1138" s="26">
        <v>8</v>
      </c>
      <c r="C1138" s="26">
        <v>9</v>
      </c>
      <c r="D1138" s="26">
        <v>0</v>
      </c>
      <c r="E1138" s="26">
        <v>0.50227815047687974</v>
      </c>
      <c r="F1138" s="26">
        <v>0.31134942579047487</v>
      </c>
    </row>
    <row r="1139" spans="1:6" x14ac:dyDescent="0.3">
      <c r="A1139" s="26">
        <v>2</v>
      </c>
      <c r="B1139" s="26">
        <v>8</v>
      </c>
      <c r="C1139" s="26">
        <v>9</v>
      </c>
      <c r="D1139" s="26">
        <v>0.38399724032431409</v>
      </c>
      <c r="E1139" s="26">
        <v>0.50196283627574911</v>
      </c>
      <c r="F1139" s="26">
        <v>0.30134164515716733</v>
      </c>
    </row>
    <row r="1140" spans="1:6" x14ac:dyDescent="0.3">
      <c r="A1140" s="26">
        <v>3</v>
      </c>
      <c r="B1140" s="26">
        <v>8</v>
      </c>
      <c r="C1140" s="26">
        <v>9</v>
      </c>
      <c r="D1140" s="26">
        <v>0.54184647370571737</v>
      </c>
      <c r="E1140" s="26">
        <v>0.50171952728658331</v>
      </c>
      <c r="F1140" s="26">
        <v>0.29909760860520435</v>
      </c>
    </row>
    <row r="1141" spans="1:6" x14ac:dyDescent="0.3">
      <c r="A1141" s="26">
        <v>4</v>
      </c>
      <c r="B1141" s="26">
        <v>8</v>
      </c>
      <c r="C1141" s="26">
        <v>9</v>
      </c>
      <c r="D1141" s="26">
        <v>0.66187342398550975</v>
      </c>
      <c r="E1141" s="26">
        <v>0.50153514493610529</v>
      </c>
      <c r="F1141" s="26">
        <v>0.29701072177754739</v>
      </c>
    </row>
    <row r="1142" spans="1:6" x14ac:dyDescent="0.3">
      <c r="A1142" s="26">
        <v>5</v>
      </c>
      <c r="B1142" s="26">
        <v>8</v>
      </c>
      <c r="C1142" s="26">
        <v>9</v>
      </c>
      <c r="D1142" s="26">
        <v>0.76208260840814501</v>
      </c>
      <c r="E1142" s="26">
        <v>0.50140074534397439</v>
      </c>
      <c r="F1142" s="26">
        <v>0.29509203484358748</v>
      </c>
    </row>
    <row r="1143" spans="1:6" x14ac:dyDescent="0.3">
      <c r="A1143" s="26">
        <v>6</v>
      </c>
      <c r="B1143" s="26">
        <v>8</v>
      </c>
      <c r="C1143" s="26">
        <v>9</v>
      </c>
      <c r="D1143" s="26">
        <v>0.84956076529162761</v>
      </c>
      <c r="E1143" s="26">
        <v>0.50131005936503381</v>
      </c>
      <c r="F1143" s="26">
        <v>0.29342458991838277</v>
      </c>
    </row>
    <row r="1144" spans="1:6" x14ac:dyDescent="0.3">
      <c r="A1144" s="26">
        <v>7</v>
      </c>
      <c r="B1144" s="26">
        <v>8</v>
      </c>
      <c r="C1144" s="26">
        <v>9</v>
      </c>
      <c r="D1144" s="26">
        <v>0.92806700943430442</v>
      </c>
      <c r="E1144" s="26">
        <v>0.50125866456632751</v>
      </c>
      <c r="F1144" s="26">
        <v>0.29214674067548302</v>
      </c>
    </row>
    <row r="1145" spans="1:6" x14ac:dyDescent="0.3">
      <c r="A1145" s="26">
        <v>8</v>
      </c>
      <c r="B1145" s="26">
        <v>8</v>
      </c>
      <c r="C1145" s="26">
        <v>9</v>
      </c>
      <c r="D1145" s="26">
        <v>1</v>
      </c>
      <c r="E1145" s="26">
        <v>0.50124337001959685</v>
      </c>
      <c r="F1145" s="26">
        <v>0.29150673923034431</v>
      </c>
    </row>
    <row r="1146" spans="1:6" x14ac:dyDescent="0.3">
      <c r="A1146" s="26">
        <v>1</v>
      </c>
      <c r="B1146" s="26">
        <v>9</v>
      </c>
      <c r="C1146" s="26">
        <v>9</v>
      </c>
      <c r="D1146" s="26">
        <v>0</v>
      </c>
      <c r="E1146" s="26">
        <v>0.50165481021508707</v>
      </c>
      <c r="F1146" s="26">
        <v>0.24836609938352752</v>
      </c>
    </row>
    <row r="1147" spans="1:6" x14ac:dyDescent="0.3">
      <c r="A1147" s="26">
        <v>2</v>
      </c>
      <c r="B1147" s="26">
        <v>9</v>
      </c>
      <c r="C1147" s="26">
        <v>9</v>
      </c>
      <c r="D1147" s="26">
        <v>0.3848642510291202</v>
      </c>
      <c r="E1147" s="26">
        <v>0.50152099695181851</v>
      </c>
      <c r="F1147" s="26">
        <v>0.24037702134414005</v>
      </c>
    </row>
    <row r="1148" spans="1:6" x14ac:dyDescent="0.3">
      <c r="A1148" s="26">
        <v>3</v>
      </c>
      <c r="B1148" s="26">
        <v>9</v>
      </c>
      <c r="C1148" s="26">
        <v>9</v>
      </c>
      <c r="D1148" s="26">
        <v>0.54289107518384361</v>
      </c>
      <c r="E1148" s="26">
        <v>0.5014153766636289</v>
      </c>
      <c r="F1148" s="26">
        <v>0.23946349643795803</v>
      </c>
    </row>
    <row r="1149" spans="1:6" x14ac:dyDescent="0.3">
      <c r="A1149" s="26">
        <v>4</v>
      </c>
      <c r="B1149" s="26">
        <v>9</v>
      </c>
      <c r="C1149" s="26">
        <v>9</v>
      </c>
      <c r="D1149" s="26">
        <v>0.66290226401509711</v>
      </c>
      <c r="E1149" s="26">
        <v>0.5013332977022491</v>
      </c>
      <c r="F1149" s="26">
        <v>0.23861632721126119</v>
      </c>
    </row>
    <row r="1150" spans="1:6" x14ac:dyDescent="0.3">
      <c r="A1150" s="26">
        <v>5</v>
      </c>
      <c r="B1150" s="26">
        <v>9</v>
      </c>
      <c r="C1150" s="26">
        <v>9</v>
      </c>
      <c r="D1150" s="26">
        <v>0.76295860639318547</v>
      </c>
      <c r="E1150" s="26">
        <v>0.5012720966223565</v>
      </c>
      <c r="F1150" s="26">
        <v>0.23784214152328076</v>
      </c>
    </row>
    <row r="1151" spans="1:6" x14ac:dyDescent="0.3">
      <c r="A1151" s="26">
        <v>6</v>
      </c>
      <c r="B1151" s="26">
        <v>9</v>
      </c>
      <c r="C1151" s="26">
        <v>9</v>
      </c>
      <c r="D1151" s="26">
        <v>0.85018565094192211</v>
      </c>
      <c r="E1151" s="26">
        <v>0.50123004774448887</v>
      </c>
      <c r="F1151" s="26">
        <v>0.23717123794245554</v>
      </c>
    </row>
    <row r="1152" spans="1:6" x14ac:dyDescent="0.3">
      <c r="A1152" s="26">
        <v>7</v>
      </c>
      <c r="B1152" s="26">
        <v>9</v>
      </c>
      <c r="C1152" s="26">
        <v>9</v>
      </c>
      <c r="D1152" s="26">
        <v>0.92838373741631075</v>
      </c>
      <c r="E1152" s="26">
        <v>0.50120647564019649</v>
      </c>
      <c r="F1152" s="26">
        <v>0.23665683949474411</v>
      </c>
    </row>
    <row r="1153" spans="1:6" x14ac:dyDescent="0.3">
      <c r="A1153" s="26">
        <v>8</v>
      </c>
      <c r="B1153" s="26">
        <v>9</v>
      </c>
      <c r="C1153" s="26">
        <v>9</v>
      </c>
      <c r="D1153" s="26">
        <v>1</v>
      </c>
      <c r="E1153" s="26">
        <v>0.50120078781623012</v>
      </c>
      <c r="F1153" s="26">
        <v>0.23639438245503694</v>
      </c>
    </row>
    <row r="1154" spans="1:6" x14ac:dyDescent="0.3">
      <c r="A1154" s="26">
        <v>1</v>
      </c>
      <c r="B1154" s="26">
        <v>10</v>
      </c>
      <c r="C1154" s="26">
        <v>9</v>
      </c>
      <c r="D1154" s="26">
        <v>0</v>
      </c>
      <c r="E1154" s="26">
        <v>0.50005125114885352</v>
      </c>
      <c r="F1154" s="26">
        <v>0.18402411821323247</v>
      </c>
    </row>
    <row r="1155" spans="1:6" x14ac:dyDescent="0.3">
      <c r="A1155" s="26">
        <v>2</v>
      </c>
      <c r="B1155" s="26">
        <v>10</v>
      </c>
      <c r="C1155" s="26">
        <v>9</v>
      </c>
      <c r="D1155" s="26">
        <v>0.38429630790005553</v>
      </c>
      <c r="E1155" s="26">
        <v>0.50012042986965821</v>
      </c>
      <c r="F1155" s="26">
        <v>0.17839963400872366</v>
      </c>
    </row>
    <row r="1156" spans="1:6" x14ac:dyDescent="0.3">
      <c r="A1156" s="26">
        <v>3</v>
      </c>
      <c r="B1156" s="26">
        <v>10</v>
      </c>
      <c r="C1156" s="26">
        <v>9</v>
      </c>
      <c r="D1156" s="26">
        <v>0.54218931899591427</v>
      </c>
      <c r="E1156" s="26">
        <v>0.50016940764932771</v>
      </c>
      <c r="F1156" s="26">
        <v>0.17896143217506641</v>
      </c>
    </row>
    <row r="1157" spans="1:6" x14ac:dyDescent="0.3">
      <c r="A1157" s="26">
        <v>4</v>
      </c>
      <c r="B1157" s="26">
        <v>10</v>
      </c>
      <c r="C1157" s="26">
        <v>9</v>
      </c>
      <c r="D1157" s="26">
        <v>0.66219951181751635</v>
      </c>
      <c r="E1157" s="26">
        <v>0.50020294191068615</v>
      </c>
      <c r="F1157" s="26">
        <v>0.17946113760240706</v>
      </c>
    </row>
    <row r="1158" spans="1:6" x14ac:dyDescent="0.3">
      <c r="A1158" s="26">
        <v>5</v>
      </c>
      <c r="B1158" s="26">
        <v>10</v>
      </c>
      <c r="C1158" s="26">
        <v>9</v>
      </c>
      <c r="D1158" s="26">
        <v>0.76234738972216443</v>
      </c>
      <c r="E1158" s="26">
        <v>0.50022462812688984</v>
      </c>
      <c r="F1158" s="26">
        <v>0.17991703346003637</v>
      </c>
    </row>
    <row r="1159" spans="1:6" x14ac:dyDescent="0.3">
      <c r="A1159" s="26">
        <v>6</v>
      </c>
      <c r="B1159" s="26">
        <v>10</v>
      </c>
      <c r="C1159" s="26">
        <v>9</v>
      </c>
      <c r="D1159" s="26">
        <v>0.84973544954323421</v>
      </c>
      <c r="E1159" s="26">
        <v>0.50023715084417075</v>
      </c>
      <c r="F1159" s="26">
        <v>0.18030843725801185</v>
      </c>
    </row>
    <row r="1160" spans="1:6" x14ac:dyDescent="0.3">
      <c r="A1160" s="26">
        <v>7</v>
      </c>
      <c r="B1160" s="26">
        <v>10</v>
      </c>
      <c r="C1160" s="26">
        <v>9</v>
      </c>
      <c r="D1160" s="26">
        <v>0.9281458247919101</v>
      </c>
      <c r="E1160" s="26">
        <v>0.50024271837794654</v>
      </c>
      <c r="F1160" s="26">
        <v>0.18060228808188192</v>
      </c>
    </row>
    <row r="1161" spans="1:6" x14ac:dyDescent="0.3">
      <c r="A1161" s="26">
        <v>8</v>
      </c>
      <c r="B1161" s="26">
        <v>10</v>
      </c>
      <c r="C1161" s="26">
        <v>9</v>
      </c>
      <c r="D1161" s="26">
        <v>1</v>
      </c>
      <c r="E1161" s="26">
        <v>0.50024296533444768</v>
      </c>
      <c r="F1161" s="26">
        <v>0.18074533084975622</v>
      </c>
    </row>
    <row r="1162" spans="1:6" x14ac:dyDescent="0.3">
      <c r="A1162" s="26">
        <v>1</v>
      </c>
      <c r="B1162" s="26">
        <v>11</v>
      </c>
      <c r="C1162" s="26">
        <v>9</v>
      </c>
      <c r="D1162" s="26">
        <v>0</v>
      </c>
      <c r="E1162" s="26">
        <v>0.49834471053363261</v>
      </c>
      <c r="F1162" s="26">
        <v>0.11991827806469106</v>
      </c>
    </row>
    <row r="1163" spans="1:6" x14ac:dyDescent="0.3">
      <c r="A1163" s="26">
        <v>2</v>
      </c>
      <c r="B1163" s="26">
        <v>11</v>
      </c>
      <c r="C1163" s="26">
        <v>9</v>
      </c>
      <c r="D1163" s="26">
        <v>0.38372013358318002</v>
      </c>
      <c r="E1163" s="26">
        <v>0.49861719253294201</v>
      </c>
      <c r="F1163" s="26">
        <v>0.1164155101695994</v>
      </c>
    </row>
    <row r="1164" spans="1:6" x14ac:dyDescent="0.3">
      <c r="A1164" s="26">
        <v>3</v>
      </c>
      <c r="B1164" s="26">
        <v>11</v>
      </c>
      <c r="C1164" s="26">
        <v>9</v>
      </c>
      <c r="D1164" s="26">
        <v>0.54150163804704265</v>
      </c>
      <c r="E1164" s="26">
        <v>0.49882003351889537</v>
      </c>
      <c r="F1164" s="26">
        <v>0.11832807349462043</v>
      </c>
    </row>
    <row r="1165" spans="1:6" x14ac:dyDescent="0.3">
      <c r="A1165" s="26">
        <v>4</v>
      </c>
      <c r="B1165" s="26">
        <v>11</v>
      </c>
      <c r="C1165" s="26">
        <v>9</v>
      </c>
      <c r="D1165" s="26">
        <v>0.66152323636729615</v>
      </c>
      <c r="E1165" s="26">
        <v>0.49896830190807262</v>
      </c>
      <c r="F1165" s="26">
        <v>0.12006760114734734</v>
      </c>
    </row>
    <row r="1166" spans="1:6" x14ac:dyDescent="0.3">
      <c r="A1166" s="26">
        <v>5</v>
      </c>
      <c r="B1166" s="26">
        <v>11</v>
      </c>
      <c r="C1166" s="26">
        <v>9</v>
      </c>
      <c r="D1166" s="26">
        <v>0.76177359157565805</v>
      </c>
      <c r="E1166" s="26">
        <v>0.49907222962471487</v>
      </c>
      <c r="F1166" s="26">
        <v>0.12165827280970593</v>
      </c>
    </row>
    <row r="1167" spans="1:6" x14ac:dyDescent="0.3">
      <c r="A1167" s="26">
        <v>6</v>
      </c>
      <c r="B1167" s="26">
        <v>11</v>
      </c>
      <c r="C1167" s="26">
        <v>9</v>
      </c>
      <c r="D1167" s="26">
        <v>0.84932916171449602</v>
      </c>
      <c r="E1167" s="26">
        <v>0.49913913713937469</v>
      </c>
      <c r="F1167" s="26">
        <v>0.12303136844485392</v>
      </c>
    </row>
    <row r="1168" spans="1:6" x14ac:dyDescent="0.3">
      <c r="A1168" s="26">
        <v>7</v>
      </c>
      <c r="B1168" s="26">
        <v>11</v>
      </c>
      <c r="C1168" s="26">
        <v>9</v>
      </c>
      <c r="D1168" s="26">
        <v>0.92794138723590003</v>
      </c>
      <c r="E1168" s="26">
        <v>0.49917410400946255</v>
      </c>
      <c r="F1168" s="26">
        <v>0.12407336437711451</v>
      </c>
    </row>
    <row r="1169" spans="1:6" x14ac:dyDescent="0.3">
      <c r="A1169" s="26">
        <v>8</v>
      </c>
      <c r="B1169" s="26">
        <v>11</v>
      </c>
      <c r="C1169" s="26">
        <v>9</v>
      </c>
      <c r="D1169" s="26">
        <v>1</v>
      </c>
      <c r="E1169" s="26">
        <v>0.49918106338926782</v>
      </c>
      <c r="F1169" s="26">
        <v>0.12459398945272589</v>
      </c>
    </row>
    <row r="1170" spans="1:6" x14ac:dyDescent="0.3">
      <c r="A1170" s="26">
        <v>1</v>
      </c>
      <c r="B1170" s="26">
        <v>12</v>
      </c>
      <c r="C1170" s="26">
        <v>9</v>
      </c>
      <c r="D1170" s="26">
        <v>0</v>
      </c>
      <c r="E1170" s="26">
        <v>0.49753563088747799</v>
      </c>
      <c r="F1170" s="26">
        <v>5.7786101612112645E-2</v>
      </c>
    </row>
    <row r="1171" spans="1:6" x14ac:dyDescent="0.3">
      <c r="A1171" s="26">
        <v>2</v>
      </c>
      <c r="B1171" s="26">
        <v>12</v>
      </c>
      <c r="C1171" s="26">
        <v>9</v>
      </c>
      <c r="D1171" s="26">
        <v>0.38217799588480478</v>
      </c>
      <c r="E1171" s="26">
        <v>0.49797766774564789</v>
      </c>
      <c r="F1171" s="26">
        <v>5.5665812090460176E-2</v>
      </c>
    </row>
    <row r="1172" spans="1:6" x14ac:dyDescent="0.3">
      <c r="A1172" s="26">
        <v>3</v>
      </c>
      <c r="B1172" s="26">
        <v>12</v>
      </c>
      <c r="C1172" s="26">
        <v>9</v>
      </c>
      <c r="D1172" s="26">
        <v>0.53964913809649806</v>
      </c>
      <c r="E1172" s="26">
        <v>0.49830881523984294</v>
      </c>
      <c r="F1172" s="26">
        <v>5.8576222444660826E-2</v>
      </c>
    </row>
    <row r="1173" spans="1:6" x14ac:dyDescent="0.3">
      <c r="A1173" s="26">
        <v>4</v>
      </c>
      <c r="B1173" s="26">
        <v>12</v>
      </c>
      <c r="C1173" s="26">
        <v>9</v>
      </c>
      <c r="D1173" s="26">
        <v>0.65970578156203641</v>
      </c>
      <c r="E1173" s="26">
        <v>0.4985527841934374</v>
      </c>
      <c r="F1173" s="26">
        <v>6.1269662431569484E-2</v>
      </c>
    </row>
    <row r="1174" spans="1:6" x14ac:dyDescent="0.3">
      <c r="A1174" s="26">
        <v>5</v>
      </c>
      <c r="B1174" s="26">
        <v>12</v>
      </c>
      <c r="C1174" s="26">
        <v>9</v>
      </c>
      <c r="D1174" s="26">
        <v>0.7602344694323897</v>
      </c>
      <c r="E1174" s="26">
        <v>0.49872580125813726</v>
      </c>
      <c r="F1174" s="26">
        <v>6.375139147581127E-2</v>
      </c>
    </row>
    <row r="1175" spans="1:6" x14ac:dyDescent="0.3">
      <c r="A1175" s="26">
        <v>6</v>
      </c>
      <c r="B1175" s="26">
        <v>12</v>
      </c>
      <c r="C1175" s="26">
        <v>9</v>
      </c>
      <c r="D1175" s="26">
        <v>0.84823906710604791</v>
      </c>
      <c r="E1175" s="26">
        <v>0.49883934919279299</v>
      </c>
      <c r="F1175" s="26">
        <v>6.5908900911767376E-2</v>
      </c>
    </row>
    <row r="1176" spans="1:6" x14ac:dyDescent="0.3">
      <c r="A1176" s="26">
        <v>7</v>
      </c>
      <c r="B1176" s="26">
        <v>12</v>
      </c>
      <c r="C1176" s="26">
        <v>9</v>
      </c>
      <c r="D1176" s="26">
        <v>0.92739349014081829</v>
      </c>
      <c r="E1176" s="26">
        <v>0.49890169932011019</v>
      </c>
      <c r="F1176" s="26">
        <v>6.7559410747785584E-2</v>
      </c>
    </row>
    <row r="1177" spans="1:6" x14ac:dyDescent="0.3">
      <c r="A1177" s="26">
        <v>8</v>
      </c>
      <c r="B1177" s="26">
        <v>12</v>
      </c>
      <c r="C1177" s="26">
        <v>9</v>
      </c>
      <c r="D1177" s="26">
        <v>1</v>
      </c>
      <c r="E1177" s="26">
        <v>0.49891896475337949</v>
      </c>
      <c r="F1177" s="26">
        <v>6.8384716828262623E-2</v>
      </c>
    </row>
    <row r="1178" spans="1:6" x14ac:dyDescent="0.3">
      <c r="A1178" s="26">
        <v>1</v>
      </c>
      <c r="B1178" s="26">
        <v>13</v>
      </c>
      <c r="C1178" s="26">
        <v>9</v>
      </c>
      <c r="D1178" s="26">
        <v>0</v>
      </c>
      <c r="E1178" s="26">
        <v>0.49738006362962273</v>
      </c>
      <c r="F1178" s="26">
        <v>-1.1739040114375834E-3</v>
      </c>
    </row>
    <row r="1179" spans="1:6" x14ac:dyDescent="0.3">
      <c r="A1179" s="26">
        <v>2</v>
      </c>
      <c r="B1179" s="26">
        <v>13</v>
      </c>
      <c r="C1179" s="26">
        <v>9</v>
      </c>
      <c r="D1179" s="26">
        <v>0.37837860504211546</v>
      </c>
      <c r="E1179" s="26">
        <v>0.49792620485764527</v>
      </c>
      <c r="F1179" s="26">
        <v>-2.9121217940177263E-3</v>
      </c>
    </row>
    <row r="1180" spans="1:6" x14ac:dyDescent="0.3">
      <c r="A1180" s="26">
        <v>3</v>
      </c>
      <c r="B1180" s="26">
        <v>13</v>
      </c>
      <c r="C1180" s="26">
        <v>9</v>
      </c>
      <c r="D1180" s="26">
        <v>0.53504156761509247</v>
      </c>
      <c r="E1180" s="26">
        <v>0.49833566596927104</v>
      </c>
      <c r="F1180" s="26">
        <v>4.0810424567316937E-4</v>
      </c>
    </row>
    <row r="1181" spans="1:6" x14ac:dyDescent="0.3">
      <c r="A1181" s="26">
        <v>4</v>
      </c>
      <c r="B1181" s="26">
        <v>13</v>
      </c>
      <c r="C1181" s="26">
        <v>9</v>
      </c>
      <c r="D1181" s="26">
        <v>0.65516323992105097</v>
      </c>
      <c r="E1181" s="26">
        <v>0.49863800823307769</v>
      </c>
      <c r="F1181" s="26">
        <v>3.5338129325147754E-3</v>
      </c>
    </row>
    <row r="1182" spans="1:6" x14ac:dyDescent="0.3">
      <c r="A1182" s="26">
        <v>5</v>
      </c>
      <c r="B1182" s="26">
        <v>13</v>
      </c>
      <c r="C1182" s="26">
        <v>9</v>
      </c>
      <c r="D1182" s="26">
        <v>0.7563527977250516</v>
      </c>
      <c r="E1182" s="26">
        <v>0.4988533534569749</v>
      </c>
      <c r="F1182" s="26">
        <v>6.4396299126007802E-3</v>
      </c>
    </row>
    <row r="1183" spans="1:6" x14ac:dyDescent="0.3">
      <c r="A1183" s="26">
        <v>6</v>
      </c>
      <c r="B1183" s="26">
        <v>13</v>
      </c>
      <c r="C1183" s="26">
        <v>9</v>
      </c>
      <c r="D1183" s="26">
        <v>0.84544178134433046</v>
      </c>
      <c r="E1183" s="26">
        <v>0.49899559073583355</v>
      </c>
      <c r="F1183" s="26">
        <v>8.9856265235037196E-3</v>
      </c>
    </row>
    <row r="1184" spans="1:6" x14ac:dyDescent="0.3">
      <c r="A1184" s="26">
        <v>7</v>
      </c>
      <c r="B1184" s="26">
        <v>13</v>
      </c>
      <c r="C1184" s="26">
        <v>9</v>
      </c>
      <c r="D1184" s="26">
        <v>0.92594952219937421</v>
      </c>
      <c r="E1184" s="26">
        <v>0.49907496522995864</v>
      </c>
      <c r="F1184" s="26">
        <v>1.09489185382607E-2</v>
      </c>
    </row>
    <row r="1185" spans="1:6" x14ac:dyDescent="0.3">
      <c r="A1185" s="26">
        <v>8</v>
      </c>
      <c r="B1185" s="26">
        <v>13</v>
      </c>
      <c r="C1185" s="26">
        <v>9</v>
      </c>
      <c r="D1185" s="26">
        <v>1</v>
      </c>
      <c r="E1185" s="26">
        <v>0.49909858065241341</v>
      </c>
      <c r="F1185" s="26">
        <v>1.1933505505033073E-2</v>
      </c>
    </row>
    <row r="1186" spans="1:6" x14ac:dyDescent="0.3">
      <c r="A1186" s="26">
        <v>1</v>
      </c>
      <c r="B1186" s="26">
        <v>14</v>
      </c>
      <c r="C1186" s="26">
        <v>9</v>
      </c>
      <c r="D1186" s="26">
        <v>0</v>
      </c>
      <c r="E1186" s="26">
        <v>0.49739954538144315</v>
      </c>
      <c r="F1186" s="26">
        <v>-5.6530975004535383E-2</v>
      </c>
    </row>
    <row r="1187" spans="1:6" x14ac:dyDescent="0.3">
      <c r="A1187" s="26">
        <v>2</v>
      </c>
      <c r="B1187" s="26">
        <v>14</v>
      </c>
      <c r="C1187" s="26">
        <v>9</v>
      </c>
      <c r="D1187" s="26">
        <v>0.37345834646137649</v>
      </c>
      <c r="E1187" s="26">
        <v>0.49794545986577193</v>
      </c>
      <c r="F1187" s="26">
        <v>-5.888387410107946E-2</v>
      </c>
    </row>
    <row r="1188" spans="1:6" x14ac:dyDescent="0.3">
      <c r="A1188" s="26">
        <v>3</v>
      </c>
      <c r="B1188" s="26">
        <v>14</v>
      </c>
      <c r="C1188" s="26">
        <v>9</v>
      </c>
      <c r="D1188" s="26">
        <v>0.52906621207668691</v>
      </c>
      <c r="E1188" s="26">
        <v>0.49835258129761717</v>
      </c>
      <c r="F1188" s="26">
        <v>-5.5877107260410994E-2</v>
      </c>
    </row>
    <row r="1189" spans="1:6" x14ac:dyDescent="0.3">
      <c r="A1189" s="26">
        <v>4</v>
      </c>
      <c r="B1189" s="26">
        <v>14</v>
      </c>
      <c r="C1189" s="26">
        <v>9</v>
      </c>
      <c r="D1189" s="26">
        <v>0.64927422680605928</v>
      </c>
      <c r="E1189" s="26">
        <v>0.49865269399653517</v>
      </c>
      <c r="F1189" s="26">
        <v>-5.301324422194334E-2</v>
      </c>
    </row>
    <row r="1190" spans="1:6" x14ac:dyDescent="0.3">
      <c r="A1190" s="26">
        <v>5</v>
      </c>
      <c r="B1190" s="26">
        <v>14</v>
      </c>
      <c r="C1190" s="26">
        <v>9</v>
      </c>
      <c r="D1190" s="26">
        <v>0.75132584674605019</v>
      </c>
      <c r="E1190" s="26">
        <v>0.49886651542512189</v>
      </c>
      <c r="F1190" s="26">
        <v>-5.0331881927941566E-2</v>
      </c>
    </row>
    <row r="1191" spans="1:6" x14ac:dyDescent="0.3">
      <c r="A1191" s="26">
        <v>6</v>
      </c>
      <c r="B1191" s="26">
        <v>14</v>
      </c>
      <c r="C1191" s="26">
        <v>9</v>
      </c>
      <c r="D1191" s="26">
        <v>0.84182653053166934</v>
      </c>
      <c r="E1191" s="26">
        <v>0.4990077645421217</v>
      </c>
      <c r="F1191" s="26">
        <v>-4.7966957193411534E-2</v>
      </c>
    </row>
    <row r="1192" spans="1:6" x14ac:dyDescent="0.3">
      <c r="A1192" s="26">
        <v>7</v>
      </c>
      <c r="B1192" s="26">
        <v>14</v>
      </c>
      <c r="C1192" s="26">
        <v>9</v>
      </c>
      <c r="D1192" s="26">
        <v>0.9240908782601196</v>
      </c>
      <c r="E1192" s="26">
        <v>0.49908626923813881</v>
      </c>
      <c r="F1192" s="26">
        <v>-4.6130626639279276E-2</v>
      </c>
    </row>
    <row r="1193" spans="1:6" x14ac:dyDescent="0.3">
      <c r="A1193" s="26">
        <v>8</v>
      </c>
      <c r="B1193" s="26">
        <v>14</v>
      </c>
      <c r="C1193" s="26">
        <v>9</v>
      </c>
      <c r="D1193" s="26">
        <v>1</v>
      </c>
      <c r="E1193" s="26">
        <v>0.49910851885291097</v>
      </c>
      <c r="F1193" s="26">
        <v>-4.5200567450471456E-2</v>
      </c>
    </row>
    <row r="1194" spans="1:6" x14ac:dyDescent="0.3">
      <c r="A1194" s="26">
        <v>1</v>
      </c>
      <c r="B1194" s="26">
        <v>15</v>
      </c>
      <c r="C1194" s="26">
        <v>9</v>
      </c>
      <c r="D1194" s="26">
        <v>0</v>
      </c>
      <c r="E1194" s="26">
        <v>0.49767192509959468</v>
      </c>
      <c r="F1194" s="26">
        <v>-0.10831896357341306</v>
      </c>
    </row>
    <row r="1195" spans="1:6" x14ac:dyDescent="0.3">
      <c r="A1195" s="26">
        <v>2</v>
      </c>
      <c r="B1195" s="26">
        <v>15</v>
      </c>
      <c r="C1195" s="26">
        <v>9</v>
      </c>
      <c r="D1195" s="26">
        <v>0.36978786289096122</v>
      </c>
      <c r="E1195" s="26">
        <v>0.49808423533738377</v>
      </c>
      <c r="F1195" s="26">
        <v>-0.11204304585727792</v>
      </c>
    </row>
    <row r="1196" spans="1:6" x14ac:dyDescent="0.3">
      <c r="A1196" s="26">
        <v>3</v>
      </c>
      <c r="B1196" s="26">
        <v>15</v>
      </c>
      <c r="C1196" s="26">
        <v>9</v>
      </c>
      <c r="D1196" s="26">
        <v>0.52460187130174518</v>
      </c>
      <c r="E1196" s="26">
        <v>0.49838953997920599</v>
      </c>
      <c r="F1196" s="26">
        <v>-0.1099690700453812</v>
      </c>
    </row>
    <row r="1197" spans="1:6" x14ac:dyDescent="0.3">
      <c r="A1197" s="26">
        <v>4</v>
      </c>
      <c r="B1197" s="26">
        <v>15</v>
      </c>
      <c r="C1197" s="26">
        <v>9</v>
      </c>
      <c r="D1197" s="26">
        <v>0.64485901552798386</v>
      </c>
      <c r="E1197" s="26">
        <v>0.49861397348430569</v>
      </c>
      <c r="F1197" s="26">
        <v>-0.1079871828828901</v>
      </c>
    </row>
    <row r="1198" spans="1:6" x14ac:dyDescent="0.3">
      <c r="A1198" s="26">
        <v>5</v>
      </c>
      <c r="B1198" s="26">
        <v>15</v>
      </c>
      <c r="C1198" s="26">
        <v>9</v>
      </c>
      <c r="D1198" s="26">
        <v>0.74753771673845659</v>
      </c>
      <c r="E1198" s="26">
        <v>0.49877379469635552</v>
      </c>
      <c r="F1198" s="26">
        <v>-0.10612770669805192</v>
      </c>
    </row>
    <row r="1199" spans="1:6" x14ac:dyDescent="0.3">
      <c r="A1199" s="26">
        <v>6</v>
      </c>
      <c r="B1199" s="26">
        <v>15</v>
      </c>
      <c r="C1199" s="26">
        <v>9</v>
      </c>
      <c r="D1199" s="26">
        <v>0.83908594947801274</v>
      </c>
      <c r="E1199" s="26">
        <v>0.49887944046798532</v>
      </c>
      <c r="F1199" s="26">
        <v>-0.10448307055413793</v>
      </c>
    </row>
    <row r="1200" spans="1:6" x14ac:dyDescent="0.3">
      <c r="A1200" s="26">
        <v>7</v>
      </c>
      <c r="B1200" s="26">
        <v>15</v>
      </c>
      <c r="C1200" s="26">
        <v>9</v>
      </c>
      <c r="D1200" s="26">
        <v>0.92267337634685487</v>
      </c>
      <c r="E1200" s="26">
        <v>0.49893797998038281</v>
      </c>
      <c r="F1200" s="26">
        <v>-0.1032003175207732</v>
      </c>
    </row>
    <row r="1201" spans="1:6" x14ac:dyDescent="0.3">
      <c r="A1201" s="26">
        <v>8</v>
      </c>
      <c r="B1201" s="26">
        <v>15</v>
      </c>
      <c r="C1201" s="26">
        <v>9</v>
      </c>
      <c r="D1201" s="26">
        <v>1</v>
      </c>
      <c r="E1201" s="26">
        <v>0.49895408073814496</v>
      </c>
      <c r="F1201" s="26">
        <v>-0.10253940994603794</v>
      </c>
    </row>
    <row r="1202" spans="1:6" x14ac:dyDescent="0.3">
      <c r="A1202" s="26">
        <v>1</v>
      </c>
      <c r="B1202" s="26">
        <v>16</v>
      </c>
      <c r="C1202" s="26">
        <v>9</v>
      </c>
      <c r="D1202" s="26">
        <v>0</v>
      </c>
      <c r="E1202" s="26">
        <v>0.49849049838731463</v>
      </c>
      <c r="F1202" s="26">
        <v>-0.15707963267948938</v>
      </c>
    </row>
    <row r="1203" spans="1:6" x14ac:dyDescent="0.3">
      <c r="A1203" s="26">
        <v>2</v>
      </c>
      <c r="B1203" s="26">
        <v>16</v>
      </c>
      <c r="C1203" s="26">
        <v>9</v>
      </c>
      <c r="D1203" s="26">
        <v>0.36865879323438994</v>
      </c>
      <c r="E1203" s="26">
        <v>0.49866390432301799</v>
      </c>
      <c r="F1203" s="26">
        <v>-0.16256920565862021</v>
      </c>
    </row>
    <row r="1204" spans="1:6" x14ac:dyDescent="0.3">
      <c r="A1204" s="26">
        <v>3</v>
      </c>
      <c r="B1204" s="26">
        <v>16</v>
      </c>
      <c r="C1204" s="26">
        <v>9</v>
      </c>
      <c r="D1204" s="26">
        <v>0.52325766321511957</v>
      </c>
      <c r="E1204" s="26">
        <v>0.4987923965259109</v>
      </c>
      <c r="F1204" s="26">
        <v>-0.16175247201046561</v>
      </c>
    </row>
    <row r="1205" spans="1:6" x14ac:dyDescent="0.3">
      <c r="A1205" s="26">
        <v>4</v>
      </c>
      <c r="B1205" s="26">
        <v>16</v>
      </c>
      <c r="C1205" s="26">
        <v>9</v>
      </c>
      <c r="D1205" s="26">
        <v>0.64355526902294047</v>
      </c>
      <c r="E1205" s="26">
        <v>0.49888708686290328</v>
      </c>
      <c r="F1205" s="26">
        <v>-0.16097532340098686</v>
      </c>
    </row>
    <row r="1206" spans="1:6" x14ac:dyDescent="0.3">
      <c r="A1206" s="26">
        <v>5</v>
      </c>
      <c r="B1206" s="26">
        <v>16</v>
      </c>
      <c r="C1206" s="26">
        <v>9</v>
      </c>
      <c r="D1206" s="26">
        <v>0.74644044547789024</v>
      </c>
      <c r="E1206" s="26">
        <v>0.49895467336331734</v>
      </c>
      <c r="F1206" s="26">
        <v>-0.16025116579398679</v>
      </c>
    </row>
    <row r="1207" spans="1:6" x14ac:dyDescent="0.3">
      <c r="A1207" s="26">
        <v>6</v>
      </c>
      <c r="B1207" s="26">
        <v>16</v>
      </c>
      <c r="C1207" s="26">
        <v>9</v>
      </c>
      <c r="D1207" s="26">
        <v>0.83830910953817628</v>
      </c>
      <c r="E1207" s="26">
        <v>0.49899936924819033</v>
      </c>
      <c r="F1207" s="26">
        <v>-0.15961402371844702</v>
      </c>
    </row>
    <row r="1208" spans="1:6" x14ac:dyDescent="0.3">
      <c r="A1208" s="26">
        <v>7</v>
      </c>
      <c r="B1208" s="26">
        <v>16</v>
      </c>
      <c r="C1208" s="26">
        <v>9</v>
      </c>
      <c r="D1208" s="26">
        <v>0.92228179774915364</v>
      </c>
      <c r="E1208" s="26">
        <v>0.49902388426383065</v>
      </c>
      <c r="F1208" s="26">
        <v>-0.15911712142294232</v>
      </c>
    </row>
    <row r="1209" spans="1:6" x14ac:dyDescent="0.3">
      <c r="A1209" s="26">
        <v>8</v>
      </c>
      <c r="B1209" s="26">
        <v>16</v>
      </c>
      <c r="C1209" s="26">
        <v>9</v>
      </c>
      <c r="D1209" s="26">
        <v>1</v>
      </c>
      <c r="E1209" s="26">
        <v>0.49903004759818159</v>
      </c>
      <c r="F1209" s="26">
        <v>-0.1588527054747384</v>
      </c>
    </row>
    <row r="1210" spans="1:6" x14ac:dyDescent="0.3">
      <c r="A1210" s="26">
        <v>1</v>
      </c>
      <c r="B1210" s="26">
        <v>1</v>
      </c>
      <c r="C1210" s="26">
        <v>10</v>
      </c>
      <c r="D1210" s="26">
        <v>0</v>
      </c>
      <c r="E1210" s="26">
        <v>0.56801425203887246</v>
      </c>
      <c r="F1210" s="26">
        <v>0.77033153703195545</v>
      </c>
    </row>
    <row r="1211" spans="1:6" x14ac:dyDescent="0.3">
      <c r="A1211" s="26">
        <v>2</v>
      </c>
      <c r="B1211" s="26">
        <v>1</v>
      </c>
      <c r="C1211" s="26">
        <v>10</v>
      </c>
      <c r="D1211" s="26">
        <v>0.37268906992100054</v>
      </c>
      <c r="E1211" s="26">
        <v>0.56850924754285148</v>
      </c>
      <c r="F1211" s="26">
        <v>0.75907606986174958</v>
      </c>
    </row>
    <row r="1212" spans="1:6" x14ac:dyDescent="0.3">
      <c r="A1212" s="26">
        <v>3</v>
      </c>
      <c r="B1212" s="26">
        <v>1</v>
      </c>
      <c r="C1212" s="26">
        <v>10</v>
      </c>
      <c r="D1212" s="26">
        <v>0.5281490777105553</v>
      </c>
      <c r="E1212" s="26">
        <v>0.5688712243864158</v>
      </c>
      <c r="F1212" s="26">
        <v>0.76191526187905811</v>
      </c>
    </row>
    <row r="1213" spans="1:6" x14ac:dyDescent="0.3">
      <c r="A1213" s="26">
        <v>4</v>
      </c>
      <c r="B1213" s="26">
        <v>1</v>
      </c>
      <c r="C1213" s="26">
        <v>10</v>
      </c>
      <c r="D1213" s="26">
        <v>0.64839511474552425</v>
      </c>
      <c r="E1213" s="26">
        <v>0.56913286811980912</v>
      </c>
      <c r="F1213" s="26">
        <v>0.76461328327746791</v>
      </c>
    </row>
    <row r="1214" spans="1:6" x14ac:dyDescent="0.3">
      <c r="A1214" s="26">
        <v>5</v>
      </c>
      <c r="B1214" s="26">
        <v>1</v>
      </c>
      <c r="C1214" s="26">
        <v>10</v>
      </c>
      <c r="D1214" s="26">
        <v>0.75059071401317934</v>
      </c>
      <c r="E1214" s="26">
        <v>0.56931503275647977</v>
      </c>
      <c r="F1214" s="26">
        <v>0.76714881793727241</v>
      </c>
    </row>
    <row r="1215" spans="1:6" x14ac:dyDescent="0.3">
      <c r="A1215" s="26">
        <v>6</v>
      </c>
      <c r="B1215" s="26">
        <v>1</v>
      </c>
      <c r="C1215" s="26">
        <v>10</v>
      </c>
      <c r="D1215" s="26">
        <v>0.84130157397553607</v>
      </c>
      <c r="E1215" s="26">
        <v>0.5694315615426081</v>
      </c>
      <c r="F1215" s="26">
        <v>0.76939236224556573</v>
      </c>
    </row>
    <row r="1216" spans="1:6" x14ac:dyDescent="0.3">
      <c r="A1216" s="26">
        <v>7</v>
      </c>
      <c r="B1216" s="26">
        <v>1</v>
      </c>
      <c r="C1216" s="26">
        <v>10</v>
      </c>
      <c r="D1216" s="26">
        <v>0.92381922873156064</v>
      </c>
      <c r="E1216" s="26">
        <v>0.56949189957120594</v>
      </c>
      <c r="F1216" s="26">
        <v>0.77113454813539761</v>
      </c>
    </row>
    <row r="1217" spans="1:6" x14ac:dyDescent="0.3">
      <c r="A1217" s="26">
        <v>8</v>
      </c>
      <c r="B1217" s="26">
        <v>1</v>
      </c>
      <c r="C1217" s="26">
        <v>10</v>
      </c>
      <c r="D1217" s="26">
        <v>1</v>
      </c>
      <c r="E1217" s="26">
        <v>0.56950263679601942</v>
      </c>
      <c r="F1217" s="26">
        <v>0.77201768449715524</v>
      </c>
    </row>
    <row r="1218" spans="1:6" x14ac:dyDescent="0.3">
      <c r="A1218" s="26">
        <v>1</v>
      </c>
      <c r="B1218" s="26">
        <v>2</v>
      </c>
      <c r="C1218" s="26">
        <v>10</v>
      </c>
      <c r="D1218" s="26">
        <v>0</v>
      </c>
      <c r="E1218" s="26">
        <v>0.56810193705572964</v>
      </c>
      <c r="F1218" s="26">
        <v>0.71807832082052347</v>
      </c>
    </row>
    <row r="1219" spans="1:6" x14ac:dyDescent="0.3">
      <c r="A1219" s="26">
        <v>2</v>
      </c>
      <c r="B1219" s="26">
        <v>2</v>
      </c>
      <c r="C1219" s="26">
        <v>10</v>
      </c>
      <c r="D1219" s="26">
        <v>0.37022791480191253</v>
      </c>
      <c r="E1219" s="26">
        <v>0.56844001643090425</v>
      </c>
      <c r="F1219" s="26">
        <v>0.70537905655518374</v>
      </c>
    </row>
    <row r="1220" spans="1:6" x14ac:dyDescent="0.3">
      <c r="A1220" s="26">
        <v>3</v>
      </c>
      <c r="B1220" s="26">
        <v>2</v>
      </c>
      <c r="C1220" s="26">
        <v>10</v>
      </c>
      <c r="D1220" s="26">
        <v>0.52517304646117058</v>
      </c>
      <c r="E1220" s="26">
        <v>0.5686815067163532</v>
      </c>
      <c r="F1220" s="26">
        <v>0.70723516783994234</v>
      </c>
    </row>
    <row r="1221" spans="1:6" x14ac:dyDescent="0.3">
      <c r="A1221" s="26">
        <v>4</v>
      </c>
      <c r="B1221" s="26">
        <v>2</v>
      </c>
      <c r="C1221" s="26">
        <v>10</v>
      </c>
      <c r="D1221" s="26">
        <v>0.64545711817840412</v>
      </c>
      <c r="E1221" s="26">
        <v>0.56885273841397166</v>
      </c>
      <c r="F1221" s="26">
        <v>0.70901159395862001</v>
      </c>
    </row>
    <row r="1222" spans="1:6" x14ac:dyDescent="0.3">
      <c r="A1222" s="26">
        <v>5</v>
      </c>
      <c r="B1222" s="26">
        <v>2</v>
      </c>
      <c r="C1222" s="26">
        <v>10</v>
      </c>
      <c r="D1222" s="26">
        <v>0.74807503347461857</v>
      </c>
      <c r="E1222" s="26">
        <v>0.56897011120964303</v>
      </c>
      <c r="F1222" s="26">
        <v>0.71069655325825654</v>
      </c>
    </row>
    <row r="1223" spans="1:6" x14ac:dyDescent="0.3">
      <c r="A1223" s="26">
        <v>6</v>
      </c>
      <c r="B1223" s="26">
        <v>2</v>
      </c>
      <c r="C1223" s="26">
        <v>10</v>
      </c>
      <c r="D1223" s="26">
        <v>0.83948966064900032</v>
      </c>
      <c r="E1223" s="26">
        <v>0.56904433971185875</v>
      </c>
      <c r="F1223" s="26">
        <v>0.7121982546535166</v>
      </c>
    </row>
    <row r="1224" spans="1:6" x14ac:dyDescent="0.3">
      <c r="A1224" s="26">
        <v>7</v>
      </c>
      <c r="B1224" s="26">
        <v>2</v>
      </c>
      <c r="C1224" s="26">
        <v>10</v>
      </c>
      <c r="D1224" s="26">
        <v>0.92288904070761402</v>
      </c>
      <c r="E1224" s="26">
        <v>0.56908252616316446</v>
      </c>
      <c r="F1224" s="26">
        <v>0.71336920504103962</v>
      </c>
    </row>
    <row r="1225" spans="1:6" x14ac:dyDescent="0.3">
      <c r="A1225" s="26">
        <v>8</v>
      </c>
      <c r="B1225" s="26">
        <v>2</v>
      </c>
      <c r="C1225" s="26">
        <v>10</v>
      </c>
      <c r="D1225" s="26">
        <v>1</v>
      </c>
      <c r="E1225" s="26">
        <v>0.5690896840152706</v>
      </c>
      <c r="F1225" s="26">
        <v>0.71396909954674159</v>
      </c>
    </row>
    <row r="1226" spans="1:6" x14ac:dyDescent="0.3">
      <c r="A1226" s="26">
        <v>1</v>
      </c>
      <c r="B1226" s="26">
        <v>3</v>
      </c>
      <c r="C1226" s="26">
        <v>10</v>
      </c>
      <c r="D1226" s="26">
        <v>0</v>
      </c>
      <c r="E1226" s="26">
        <v>0.56907518337289253</v>
      </c>
      <c r="F1226" s="26">
        <v>0.66933405174082838</v>
      </c>
    </row>
    <row r="1227" spans="1:6" x14ac:dyDescent="0.3">
      <c r="A1227" s="26">
        <v>2</v>
      </c>
      <c r="B1227" s="26">
        <v>3</v>
      </c>
      <c r="C1227" s="26">
        <v>10</v>
      </c>
      <c r="D1227" s="26">
        <v>0.36935367040985306</v>
      </c>
      <c r="E1227" s="26">
        <v>0.56916785489927924</v>
      </c>
      <c r="F1227" s="26">
        <v>0.65486568201347584</v>
      </c>
    </row>
    <row r="1228" spans="1:6" x14ac:dyDescent="0.3">
      <c r="A1228" s="26">
        <v>3</v>
      </c>
      <c r="B1228" s="26">
        <v>3</v>
      </c>
      <c r="C1228" s="26">
        <v>10</v>
      </c>
      <c r="D1228" s="26">
        <v>0.52414117649311354</v>
      </c>
      <c r="E1228" s="26">
        <v>0.56922934048826745</v>
      </c>
      <c r="F1228" s="26">
        <v>0.65549690180179909</v>
      </c>
    </row>
    <row r="1229" spans="1:6" x14ac:dyDescent="0.3">
      <c r="A1229" s="26">
        <v>4</v>
      </c>
      <c r="B1229" s="26">
        <v>3</v>
      </c>
      <c r="C1229" s="26">
        <v>10</v>
      </c>
      <c r="D1229" s="26">
        <v>0.64446424932860868</v>
      </c>
      <c r="E1229" s="26">
        <v>0.56926940798969783</v>
      </c>
      <c r="F1229" s="26">
        <v>0.65612094987480718</v>
      </c>
    </row>
    <row r="1230" spans="1:6" x14ac:dyDescent="0.3">
      <c r="A1230" s="26">
        <v>5</v>
      </c>
      <c r="B1230" s="26">
        <v>3</v>
      </c>
      <c r="C1230" s="26">
        <v>10</v>
      </c>
      <c r="D1230" s="26">
        <v>0.74725063341905051</v>
      </c>
      <c r="E1230" s="26">
        <v>0.5692942129798868</v>
      </c>
      <c r="F1230" s="26">
        <v>0.65673425419168829</v>
      </c>
    </row>
    <row r="1231" spans="1:6" x14ac:dyDescent="0.3">
      <c r="A1231" s="26">
        <v>6</v>
      </c>
      <c r="B1231" s="26">
        <v>3</v>
      </c>
      <c r="C1231" s="26">
        <v>10</v>
      </c>
      <c r="D1231" s="26">
        <v>0.83891854728137771</v>
      </c>
      <c r="E1231" s="26">
        <v>0.5693079485506527</v>
      </c>
      <c r="F1231" s="26">
        <v>0.65729567573499958</v>
      </c>
    </row>
    <row r="1232" spans="1:6" x14ac:dyDescent="0.3">
      <c r="A1232" s="26">
        <v>7</v>
      </c>
      <c r="B1232" s="26">
        <v>3</v>
      </c>
      <c r="C1232" s="26">
        <v>10</v>
      </c>
      <c r="D1232" s="26">
        <v>0.92260922783051624</v>
      </c>
      <c r="E1232" s="26">
        <v>0.56931328403410508</v>
      </c>
      <c r="F1232" s="26">
        <v>0.65774018671660106</v>
      </c>
    </row>
    <row r="1233" spans="1:6" x14ac:dyDescent="0.3">
      <c r="A1233" s="26">
        <v>8</v>
      </c>
      <c r="B1233" s="26">
        <v>3</v>
      </c>
      <c r="C1233" s="26">
        <v>10</v>
      </c>
      <c r="D1233" s="26">
        <v>1</v>
      </c>
      <c r="E1233" s="26">
        <v>0.56931239811856083</v>
      </c>
      <c r="F1233" s="26">
        <v>0.65796771154099343</v>
      </c>
    </row>
    <row r="1234" spans="1:6" x14ac:dyDescent="0.3">
      <c r="A1234" s="26">
        <v>1</v>
      </c>
      <c r="B1234" s="26">
        <v>4</v>
      </c>
      <c r="C1234" s="26">
        <v>10</v>
      </c>
      <c r="D1234" s="26">
        <v>0</v>
      </c>
      <c r="E1234" s="26">
        <v>0.57051305847470091</v>
      </c>
      <c r="F1234" s="26">
        <v>0.62243064512166157</v>
      </c>
    </row>
    <row r="1235" spans="1:6" x14ac:dyDescent="0.3">
      <c r="A1235" s="26">
        <v>2</v>
      </c>
      <c r="B1235" s="26">
        <v>4</v>
      </c>
      <c r="C1235" s="26">
        <v>10</v>
      </c>
      <c r="D1235" s="26">
        <v>0.36902511574024571</v>
      </c>
      <c r="E1235" s="26">
        <v>0.5703447789430216</v>
      </c>
      <c r="F1235" s="26">
        <v>0.60613359409659517</v>
      </c>
    </row>
    <row r="1236" spans="1:6" x14ac:dyDescent="0.3">
      <c r="A1236" s="26">
        <v>3</v>
      </c>
      <c r="B1236" s="26">
        <v>4</v>
      </c>
      <c r="C1236" s="26">
        <v>10</v>
      </c>
      <c r="D1236" s="26">
        <v>0.52371624844411124</v>
      </c>
      <c r="E1236" s="26">
        <v>0.57021829863833817</v>
      </c>
      <c r="F1236" s="26">
        <v>0.60548394025369012</v>
      </c>
    </row>
    <row r="1237" spans="1:6" x14ac:dyDescent="0.3">
      <c r="A1237" s="26">
        <v>4</v>
      </c>
      <c r="B1237" s="26">
        <v>4</v>
      </c>
      <c r="C1237" s="26">
        <v>10</v>
      </c>
      <c r="D1237" s="26">
        <v>0.64401686678686354</v>
      </c>
      <c r="E1237" s="26">
        <v>0.57012372125921673</v>
      </c>
      <c r="F1237" s="26">
        <v>0.60489843859899228</v>
      </c>
    </row>
    <row r="1238" spans="1:6" x14ac:dyDescent="0.3">
      <c r="A1238" s="26">
        <v>5</v>
      </c>
      <c r="B1238" s="26">
        <v>4</v>
      </c>
      <c r="C1238" s="26">
        <v>10</v>
      </c>
      <c r="D1238" s="26">
        <v>0.74684260431418625</v>
      </c>
      <c r="E1238" s="26">
        <v>0.57005472394417311</v>
      </c>
      <c r="F1238" s="26">
        <v>0.60438220342836724</v>
      </c>
    </row>
    <row r="1239" spans="1:6" x14ac:dyDescent="0.3">
      <c r="A1239" s="26">
        <v>6</v>
      </c>
      <c r="B1239" s="26">
        <v>4</v>
      </c>
      <c r="C1239" s="26">
        <v>10</v>
      </c>
      <c r="D1239" s="26">
        <v>0.83860498612050538</v>
      </c>
      <c r="E1239" s="26">
        <v>0.57000728152028335</v>
      </c>
      <c r="F1239" s="26">
        <v>0.60394939141073234</v>
      </c>
    </row>
    <row r="1240" spans="1:6" x14ac:dyDescent="0.3">
      <c r="A1240" s="26">
        <v>7</v>
      </c>
      <c r="B1240" s="26">
        <v>4</v>
      </c>
      <c r="C1240" s="26">
        <v>10</v>
      </c>
      <c r="D1240" s="26">
        <v>0.92243735058950505</v>
      </c>
      <c r="E1240" s="26">
        <v>0.56997839568326558</v>
      </c>
      <c r="F1240" s="26">
        <v>0.6036239730000611</v>
      </c>
    </row>
    <row r="1241" spans="1:6" x14ac:dyDescent="0.3">
      <c r="A1241" s="26">
        <v>8</v>
      </c>
      <c r="B1241" s="26">
        <v>4</v>
      </c>
      <c r="C1241" s="26">
        <v>10</v>
      </c>
      <c r="D1241" s="26">
        <v>1</v>
      </c>
      <c r="E1241" s="26">
        <v>0.56996627421213764</v>
      </c>
      <c r="F1241" s="26">
        <v>0.60345308393558716</v>
      </c>
    </row>
    <row r="1242" spans="1:6" x14ac:dyDescent="0.3">
      <c r="A1242" s="26">
        <v>1</v>
      </c>
      <c r="B1242" s="26">
        <v>5</v>
      </c>
      <c r="C1242" s="26">
        <v>10</v>
      </c>
      <c r="D1242" s="26">
        <v>0</v>
      </c>
      <c r="E1242" s="26">
        <v>0.57189152228438789</v>
      </c>
      <c r="F1242" s="26">
        <v>0.57510733077499143</v>
      </c>
    </row>
    <row r="1243" spans="1:6" x14ac:dyDescent="0.3">
      <c r="A1243" s="26">
        <v>2</v>
      </c>
      <c r="B1243" s="26">
        <v>5</v>
      </c>
      <c r="C1243" s="26">
        <v>10</v>
      </c>
      <c r="D1243" s="26">
        <v>0.36967456018518968</v>
      </c>
      <c r="E1243" s="26">
        <v>0.57149634311010267</v>
      </c>
      <c r="F1243" s="26">
        <v>0.55709557273690902</v>
      </c>
    </row>
    <row r="1244" spans="1:6" x14ac:dyDescent="0.3">
      <c r="A1244" s="26">
        <v>3</v>
      </c>
      <c r="B1244" s="26">
        <v>5</v>
      </c>
      <c r="C1244" s="26">
        <v>10</v>
      </c>
      <c r="D1244" s="26">
        <v>0.52445107803251179</v>
      </c>
      <c r="E1244" s="26">
        <v>0.57120627228372522</v>
      </c>
      <c r="F1244" s="26">
        <v>0.5552257421035498</v>
      </c>
    </row>
    <row r="1245" spans="1:6" x14ac:dyDescent="0.3">
      <c r="A1245" s="26">
        <v>4</v>
      </c>
      <c r="B1245" s="26">
        <v>5</v>
      </c>
      <c r="C1245" s="26">
        <v>10</v>
      </c>
      <c r="D1245" s="26">
        <v>0.64469297103926781</v>
      </c>
      <c r="E1245" s="26">
        <v>0.57099440217335951</v>
      </c>
      <c r="F1245" s="26">
        <v>0.55347300179538306</v>
      </c>
    </row>
    <row r="1246" spans="1:6" x14ac:dyDescent="0.3">
      <c r="A1246" s="26">
        <v>5</v>
      </c>
      <c r="B1246" s="26">
        <v>5</v>
      </c>
      <c r="C1246" s="26">
        <v>10</v>
      </c>
      <c r="D1246" s="26">
        <v>0.74738247983599193</v>
      </c>
      <c r="E1246" s="26">
        <v>0.57084360576688142</v>
      </c>
      <c r="F1246" s="26">
        <v>0.55185543594011943</v>
      </c>
    </row>
    <row r="1247" spans="1:6" x14ac:dyDescent="0.3">
      <c r="A1247" s="26">
        <v>6</v>
      </c>
      <c r="B1247" s="26">
        <v>5</v>
      </c>
      <c r="C1247" s="26">
        <v>10</v>
      </c>
      <c r="D1247" s="26">
        <v>0.83896845195029746</v>
      </c>
      <c r="E1247" s="26">
        <v>0.57074268404152406</v>
      </c>
      <c r="F1247" s="26">
        <v>0.55044415917588463</v>
      </c>
    </row>
    <row r="1248" spans="1:6" x14ac:dyDescent="0.3">
      <c r="A1248" s="26">
        <v>7</v>
      </c>
      <c r="B1248" s="26">
        <v>5</v>
      </c>
      <c r="C1248" s="26">
        <v>10</v>
      </c>
      <c r="D1248" s="26">
        <v>0.92261342234053012</v>
      </c>
      <c r="E1248" s="26">
        <v>0.57068359361565857</v>
      </c>
      <c r="F1248" s="26">
        <v>0.54935497036765846</v>
      </c>
    </row>
    <row r="1249" spans="1:6" x14ac:dyDescent="0.3">
      <c r="A1249" s="26">
        <v>8</v>
      </c>
      <c r="B1249" s="26">
        <v>5</v>
      </c>
      <c r="C1249" s="26">
        <v>10</v>
      </c>
      <c r="D1249" s="26">
        <v>1</v>
      </c>
      <c r="E1249" s="26">
        <v>0.57066098924271347</v>
      </c>
      <c r="F1249" s="26">
        <v>0.54879381763205703</v>
      </c>
    </row>
    <row r="1250" spans="1:6" x14ac:dyDescent="0.3">
      <c r="A1250" s="26">
        <v>1</v>
      </c>
      <c r="B1250" s="26">
        <v>6</v>
      </c>
      <c r="C1250" s="26">
        <v>10</v>
      </c>
      <c r="D1250" s="26">
        <v>0</v>
      </c>
      <c r="E1250" s="26">
        <v>0.57296335409765509</v>
      </c>
      <c r="F1250" s="26">
        <v>0.52547541105951268</v>
      </c>
    </row>
    <row r="1251" spans="1:6" x14ac:dyDescent="0.3">
      <c r="A1251" s="26">
        <v>2</v>
      </c>
      <c r="B1251" s="26">
        <v>6</v>
      </c>
      <c r="C1251" s="26">
        <v>10</v>
      </c>
      <c r="D1251" s="26">
        <v>0.37243252602958532</v>
      </c>
      <c r="E1251" s="26">
        <v>0.57242867473035408</v>
      </c>
      <c r="F1251" s="26">
        <v>0.50609127182710489</v>
      </c>
    </row>
    <row r="1252" spans="1:6" x14ac:dyDescent="0.3">
      <c r="A1252" s="26">
        <v>3</v>
      </c>
      <c r="B1252" s="26">
        <v>6</v>
      </c>
      <c r="C1252" s="26">
        <v>10</v>
      </c>
      <c r="D1252" s="26">
        <v>0.52777780416572362</v>
      </c>
      <c r="E1252" s="26">
        <v>0.57203409486841106</v>
      </c>
      <c r="F1252" s="26">
        <v>0.50325365378902509</v>
      </c>
    </row>
    <row r="1253" spans="1:6" x14ac:dyDescent="0.3">
      <c r="A1253" s="26">
        <v>4</v>
      </c>
      <c r="B1253" s="26">
        <v>6</v>
      </c>
      <c r="C1253" s="26">
        <v>10</v>
      </c>
      <c r="D1253" s="26">
        <v>0.64795851525827763</v>
      </c>
      <c r="E1253" s="26">
        <v>0.5717449671644852</v>
      </c>
      <c r="F1253" s="26">
        <v>0.50056941050771142</v>
      </c>
    </row>
    <row r="1254" spans="1:6" x14ac:dyDescent="0.3">
      <c r="A1254" s="26">
        <v>5</v>
      </c>
      <c r="B1254" s="26">
        <v>6</v>
      </c>
      <c r="C1254" s="26">
        <v>10</v>
      </c>
      <c r="D1254" s="26">
        <v>0.75016345109026672</v>
      </c>
      <c r="E1254" s="26">
        <v>0.5715388481168332</v>
      </c>
      <c r="F1254" s="26">
        <v>0.49806929618379486</v>
      </c>
    </row>
    <row r="1255" spans="1:6" x14ac:dyDescent="0.3">
      <c r="A1255" s="26">
        <v>6</v>
      </c>
      <c r="B1255" s="26">
        <v>6</v>
      </c>
      <c r="C1255" s="26">
        <v>10</v>
      </c>
      <c r="D1255" s="26">
        <v>0.84096344442009197</v>
      </c>
      <c r="E1255" s="26">
        <v>0.57140086010882474</v>
      </c>
      <c r="F1255" s="26">
        <v>0.49587245580874062</v>
      </c>
    </row>
    <row r="1256" spans="1:6" x14ac:dyDescent="0.3">
      <c r="A1256" s="26">
        <v>7</v>
      </c>
      <c r="B1256" s="26">
        <v>6</v>
      </c>
      <c r="C1256" s="26">
        <v>10</v>
      </c>
      <c r="D1256" s="26">
        <v>0.92363477413748241</v>
      </c>
      <c r="E1256" s="26">
        <v>0.57132018653713845</v>
      </c>
      <c r="F1256" s="26">
        <v>0.49417060799764562</v>
      </c>
    </row>
    <row r="1257" spans="1:6" x14ac:dyDescent="0.3">
      <c r="A1257" s="26">
        <v>8</v>
      </c>
      <c r="B1257" s="26">
        <v>6</v>
      </c>
      <c r="C1257" s="26">
        <v>10</v>
      </c>
      <c r="D1257" s="26">
        <v>1</v>
      </c>
      <c r="E1257" s="26">
        <v>0.57128958159920373</v>
      </c>
      <c r="F1257" s="26">
        <v>0.49330560374259802</v>
      </c>
    </row>
    <row r="1258" spans="1:6" x14ac:dyDescent="0.3">
      <c r="A1258" s="26">
        <v>1</v>
      </c>
      <c r="B1258" s="26">
        <v>7</v>
      </c>
      <c r="C1258" s="26">
        <v>10</v>
      </c>
      <c r="D1258" s="26">
        <v>0</v>
      </c>
      <c r="E1258" s="26">
        <v>0.57385239851713044</v>
      </c>
      <c r="F1258" s="26">
        <v>0.47249469491190949</v>
      </c>
    </row>
    <row r="1259" spans="1:6" x14ac:dyDescent="0.3">
      <c r="A1259" s="26">
        <v>2</v>
      </c>
      <c r="B1259" s="26">
        <v>7</v>
      </c>
      <c r="C1259" s="26">
        <v>10</v>
      </c>
      <c r="D1259" s="26">
        <v>0.37704411395973453</v>
      </c>
      <c r="E1259" s="26">
        <v>0.57330471006813455</v>
      </c>
      <c r="F1259" s="26">
        <v>0.45239679048664516</v>
      </c>
    </row>
    <row r="1260" spans="1:6" x14ac:dyDescent="0.3">
      <c r="A1260" s="26">
        <v>3</v>
      </c>
      <c r="B1260" s="26">
        <v>7</v>
      </c>
      <c r="C1260" s="26">
        <v>10</v>
      </c>
      <c r="D1260" s="26">
        <v>0.53338140652002441</v>
      </c>
      <c r="E1260" s="26">
        <v>0.57289540328817701</v>
      </c>
      <c r="F1260" s="26">
        <v>0.44911517013639651</v>
      </c>
    </row>
    <row r="1261" spans="1:6" x14ac:dyDescent="0.3">
      <c r="A1261" s="26">
        <v>4</v>
      </c>
      <c r="B1261" s="26">
        <v>7</v>
      </c>
      <c r="C1261" s="26">
        <v>10</v>
      </c>
      <c r="D1261" s="26">
        <v>0.65348868824534267</v>
      </c>
      <c r="E1261" s="26">
        <v>0.57259274590039355</v>
      </c>
      <c r="F1261" s="26">
        <v>0.4460164277314827</v>
      </c>
    </row>
    <row r="1262" spans="1:6" x14ac:dyDescent="0.3">
      <c r="A1262" s="26">
        <v>5</v>
      </c>
      <c r="B1262" s="26">
        <v>7</v>
      </c>
      <c r="C1262" s="26">
        <v>10</v>
      </c>
      <c r="D1262" s="26">
        <v>0.75489499543283012</v>
      </c>
      <c r="E1262" s="26">
        <v>0.57237538934169752</v>
      </c>
      <c r="F1262" s="26">
        <v>0.44312911150608814</v>
      </c>
    </row>
    <row r="1263" spans="1:6" x14ac:dyDescent="0.3">
      <c r="A1263" s="26">
        <v>6</v>
      </c>
      <c r="B1263" s="26">
        <v>7</v>
      </c>
      <c r="C1263" s="26">
        <v>10</v>
      </c>
      <c r="D1263" s="26">
        <v>0.8443774451725935</v>
      </c>
      <c r="E1263" s="26">
        <v>0.57222882458821056</v>
      </c>
      <c r="F1263" s="26">
        <v>0.44059337025214135</v>
      </c>
    </row>
    <row r="1264" spans="1:6" x14ac:dyDescent="0.3">
      <c r="A1264" s="26">
        <v>7</v>
      </c>
      <c r="B1264" s="26">
        <v>7</v>
      </c>
      <c r="C1264" s="26">
        <v>10</v>
      </c>
      <c r="D1264" s="26">
        <v>0.92539746327218464</v>
      </c>
      <c r="E1264" s="26">
        <v>0.57214224535074321</v>
      </c>
      <c r="F1264" s="26">
        <v>0.4386333074617792</v>
      </c>
    </row>
    <row r="1265" spans="1:6" x14ac:dyDescent="0.3">
      <c r="A1265" s="26">
        <v>8</v>
      </c>
      <c r="B1265" s="26">
        <v>7</v>
      </c>
      <c r="C1265" s="26">
        <v>10</v>
      </c>
      <c r="D1265" s="26">
        <v>1</v>
      </c>
      <c r="E1265" s="26">
        <v>0.57210831704171605</v>
      </c>
      <c r="F1265" s="26">
        <v>0.43764771874046293</v>
      </c>
    </row>
    <row r="1266" spans="1:6" x14ac:dyDescent="0.3">
      <c r="A1266" s="26">
        <v>1</v>
      </c>
      <c r="B1266" s="26">
        <v>8</v>
      </c>
      <c r="C1266" s="26">
        <v>10</v>
      </c>
      <c r="D1266" s="26">
        <v>0</v>
      </c>
      <c r="E1266" s="26">
        <v>0.57468475742149627</v>
      </c>
      <c r="F1266" s="26">
        <v>0.41579540555962391</v>
      </c>
    </row>
    <row r="1267" spans="1:6" x14ac:dyDescent="0.3">
      <c r="A1267" s="26">
        <v>2</v>
      </c>
      <c r="B1267" s="26">
        <v>8</v>
      </c>
      <c r="C1267" s="26">
        <v>10</v>
      </c>
      <c r="D1267" s="26">
        <v>0.38144045753777128</v>
      </c>
      <c r="E1267" s="26">
        <v>0.57423411146700487</v>
      </c>
      <c r="F1267" s="26">
        <v>0.39590936664834192</v>
      </c>
    </row>
    <row r="1268" spans="1:6" x14ac:dyDescent="0.3">
      <c r="A1268" s="26">
        <v>3</v>
      </c>
      <c r="B1268" s="26">
        <v>8</v>
      </c>
      <c r="C1268" s="26">
        <v>10</v>
      </c>
      <c r="D1268" s="26">
        <v>0.53872341140844238</v>
      </c>
      <c r="E1268" s="26">
        <v>0.5738945935858919</v>
      </c>
      <c r="F1268" s="26">
        <v>0.39288067924992315</v>
      </c>
    </row>
    <row r="1269" spans="1:6" x14ac:dyDescent="0.3">
      <c r="A1269" s="26">
        <v>4</v>
      </c>
      <c r="B1269" s="26">
        <v>8</v>
      </c>
      <c r="C1269" s="26">
        <v>10</v>
      </c>
      <c r="D1269" s="26">
        <v>0.65875809642749472</v>
      </c>
      <c r="E1269" s="26">
        <v>0.57364209496539553</v>
      </c>
      <c r="F1269" s="26">
        <v>0.39004553020616772</v>
      </c>
    </row>
    <row r="1270" spans="1:6" x14ac:dyDescent="0.3">
      <c r="A1270" s="26">
        <v>5</v>
      </c>
      <c r="B1270" s="26">
        <v>8</v>
      </c>
      <c r="C1270" s="26">
        <v>10</v>
      </c>
      <c r="D1270" s="26">
        <v>0.75939620596624191</v>
      </c>
      <c r="E1270" s="26">
        <v>0.5734601549473739</v>
      </c>
      <c r="F1270" s="26">
        <v>0.38741064995994845</v>
      </c>
    </row>
    <row r="1271" spans="1:6" x14ac:dyDescent="0.3">
      <c r="A1271" s="26">
        <v>6</v>
      </c>
      <c r="B1271" s="26">
        <v>8</v>
      </c>
      <c r="C1271" s="26">
        <v>10</v>
      </c>
      <c r="D1271" s="26">
        <v>0.84761694404324384</v>
      </c>
      <c r="E1271" s="26">
        <v>0.57333734408413961</v>
      </c>
      <c r="F1271" s="26">
        <v>0.3851028817751988</v>
      </c>
    </row>
    <row r="1272" spans="1:6" x14ac:dyDescent="0.3">
      <c r="A1272" s="26">
        <v>7</v>
      </c>
      <c r="B1272" s="26">
        <v>8</v>
      </c>
      <c r="C1272" s="26">
        <v>10</v>
      </c>
      <c r="D1272" s="26">
        <v>0.92706494453813426</v>
      </c>
      <c r="E1272" s="26">
        <v>0.5732652828411593</v>
      </c>
      <c r="F1272" s="26">
        <v>0.3833263683106608</v>
      </c>
    </row>
    <row r="1273" spans="1:6" x14ac:dyDescent="0.3">
      <c r="A1273" s="26">
        <v>8</v>
      </c>
      <c r="B1273" s="26">
        <v>8</v>
      </c>
      <c r="C1273" s="26">
        <v>10</v>
      </c>
      <c r="D1273" s="26">
        <v>1</v>
      </c>
      <c r="E1273" s="26">
        <v>0.57323803285312114</v>
      </c>
      <c r="F1273" s="26">
        <v>0.38243696588910359</v>
      </c>
    </row>
    <row r="1274" spans="1:6" x14ac:dyDescent="0.3">
      <c r="A1274" s="26">
        <v>1</v>
      </c>
      <c r="B1274" s="26">
        <v>9</v>
      </c>
      <c r="C1274" s="26">
        <v>10</v>
      </c>
      <c r="D1274" s="26">
        <v>0</v>
      </c>
      <c r="E1274" s="26">
        <v>0.57505010618217578</v>
      </c>
      <c r="F1274" s="26">
        <v>0.355444474115093</v>
      </c>
    </row>
    <row r="1275" spans="1:6" x14ac:dyDescent="0.3">
      <c r="A1275" s="26">
        <v>2</v>
      </c>
      <c r="B1275" s="26">
        <v>9</v>
      </c>
      <c r="C1275" s="26">
        <v>10</v>
      </c>
      <c r="D1275" s="26">
        <v>0.38374735586714737</v>
      </c>
      <c r="E1275" s="26">
        <v>0.57476003463307224</v>
      </c>
      <c r="F1275" s="26">
        <v>0.33676313824185888</v>
      </c>
    </row>
    <row r="1276" spans="1:6" x14ac:dyDescent="0.3">
      <c r="A1276" s="26">
        <v>3</v>
      </c>
      <c r="B1276" s="26">
        <v>9</v>
      </c>
      <c r="C1276" s="26">
        <v>10</v>
      </c>
      <c r="D1276" s="26">
        <v>0.54152628505364542</v>
      </c>
      <c r="E1276" s="26">
        <v>0.57454193905745532</v>
      </c>
      <c r="F1276" s="26">
        <v>0.33462483396330445</v>
      </c>
    </row>
    <row r="1277" spans="1:6" x14ac:dyDescent="0.3">
      <c r="A1277" s="26">
        <v>4</v>
      </c>
      <c r="B1277" s="26">
        <v>9</v>
      </c>
      <c r="C1277" s="26">
        <v>10</v>
      </c>
      <c r="D1277" s="26">
        <v>0.66153367054823653</v>
      </c>
      <c r="E1277" s="26">
        <v>0.57438024393088094</v>
      </c>
      <c r="F1277" s="26">
        <v>0.33264136767030134</v>
      </c>
    </row>
    <row r="1278" spans="1:6" x14ac:dyDescent="0.3">
      <c r="A1278" s="26">
        <v>5</v>
      </c>
      <c r="B1278" s="26">
        <v>9</v>
      </c>
      <c r="C1278" s="26">
        <v>10</v>
      </c>
      <c r="D1278" s="26">
        <v>0.76177409804520568</v>
      </c>
      <c r="E1278" s="26">
        <v>0.57426471357654751</v>
      </c>
      <c r="F1278" s="26">
        <v>0.33079779884312049</v>
      </c>
    </row>
    <row r="1279" spans="1:6" x14ac:dyDescent="0.3">
      <c r="A1279" s="26">
        <v>6</v>
      </c>
      <c r="B1279" s="26">
        <v>9</v>
      </c>
      <c r="C1279" s="26">
        <v>10</v>
      </c>
      <c r="D1279" s="26">
        <v>0.84932862453112845</v>
      </c>
      <c r="E1279" s="26">
        <v>0.57418818363449264</v>
      </c>
      <c r="F1279" s="26">
        <v>0.32918366571074897</v>
      </c>
    </row>
    <row r="1280" spans="1:6" x14ac:dyDescent="0.3">
      <c r="A1280" s="26">
        <v>7</v>
      </c>
      <c r="B1280" s="26">
        <v>9</v>
      </c>
      <c r="C1280" s="26">
        <v>10</v>
      </c>
      <c r="D1280" s="26">
        <v>0.92794400723576642</v>
      </c>
      <c r="E1280" s="26">
        <v>0.57414595935422441</v>
      </c>
      <c r="F1280" s="26">
        <v>0.32794423916661897</v>
      </c>
    </row>
    <row r="1281" spans="1:6" x14ac:dyDescent="0.3">
      <c r="A1281" s="26">
        <v>8</v>
      </c>
      <c r="B1281" s="26">
        <v>9</v>
      </c>
      <c r="C1281" s="26">
        <v>10</v>
      </c>
      <c r="D1281" s="26">
        <v>1</v>
      </c>
      <c r="E1281" s="26">
        <v>0.57413438048088117</v>
      </c>
      <c r="F1281" s="26">
        <v>0.32732247319470459</v>
      </c>
    </row>
    <row r="1282" spans="1:6" x14ac:dyDescent="0.3">
      <c r="A1282" s="26">
        <v>1</v>
      </c>
      <c r="B1282" s="26">
        <v>10</v>
      </c>
      <c r="C1282" s="26">
        <v>10</v>
      </c>
      <c r="D1282" s="26">
        <v>0</v>
      </c>
      <c r="E1282" s="26">
        <v>0.57420082854179411</v>
      </c>
      <c r="F1282" s="26">
        <v>0.29218138926484238</v>
      </c>
    </row>
    <row r="1283" spans="1:6" x14ac:dyDescent="0.3">
      <c r="A1283" s="26">
        <v>2</v>
      </c>
      <c r="B1283" s="26">
        <v>10</v>
      </c>
      <c r="C1283" s="26">
        <v>10</v>
      </c>
      <c r="D1283" s="26">
        <v>0.3842564367485149</v>
      </c>
      <c r="E1283" s="26">
        <v>0.57410304644320242</v>
      </c>
      <c r="F1283" s="26">
        <v>0.27550474725161489</v>
      </c>
    </row>
    <row r="1284" spans="1:6" x14ac:dyDescent="0.3">
      <c r="A1284" s="26">
        <v>3</v>
      </c>
      <c r="B1284" s="26">
        <v>10</v>
      </c>
      <c r="C1284" s="26">
        <v>10</v>
      </c>
      <c r="D1284" s="26">
        <v>0.54213573394869952</v>
      </c>
      <c r="E1284" s="26">
        <v>0.57403085523214303</v>
      </c>
      <c r="F1284" s="26">
        <v>0.27466748218737408</v>
      </c>
    </row>
    <row r="1285" spans="1:6" x14ac:dyDescent="0.3">
      <c r="A1285" s="26">
        <v>4</v>
      </c>
      <c r="B1285" s="26">
        <v>10</v>
      </c>
      <c r="C1285" s="26">
        <v>10</v>
      </c>
      <c r="D1285" s="26">
        <v>0.66214093003387653</v>
      </c>
      <c r="E1285" s="26">
        <v>0.57397843024927542</v>
      </c>
      <c r="F1285" s="26">
        <v>0.27388295219807629</v>
      </c>
    </row>
    <row r="1286" spans="1:6" x14ac:dyDescent="0.3">
      <c r="A1286" s="26">
        <v>5</v>
      </c>
      <c r="B1286" s="26">
        <v>10</v>
      </c>
      <c r="C1286" s="26">
        <v>10</v>
      </c>
      <c r="D1286" s="26">
        <v>0.76229395153483337</v>
      </c>
      <c r="E1286" s="26">
        <v>0.57394223926151211</v>
      </c>
      <c r="F1286" s="26">
        <v>0.27313687409885318</v>
      </c>
    </row>
    <row r="1287" spans="1:6" x14ac:dyDescent="0.3">
      <c r="A1287" s="26">
        <v>6</v>
      </c>
      <c r="B1287" s="26">
        <v>10</v>
      </c>
      <c r="C1287" s="26">
        <v>10</v>
      </c>
      <c r="D1287" s="26">
        <v>0.8496960944398384</v>
      </c>
      <c r="E1287" s="26">
        <v>0.57391977157182361</v>
      </c>
      <c r="F1287" s="26">
        <v>0.27247280844891797</v>
      </c>
    </row>
    <row r="1288" spans="1:6" x14ac:dyDescent="0.3">
      <c r="A1288" s="26">
        <v>7</v>
      </c>
      <c r="B1288" s="26">
        <v>10</v>
      </c>
      <c r="C1288" s="26">
        <v>10</v>
      </c>
      <c r="D1288" s="26">
        <v>0.92812579134460738</v>
      </c>
      <c r="E1288" s="26">
        <v>0.57390977179474234</v>
      </c>
      <c r="F1288" s="26">
        <v>0.27195897865605817</v>
      </c>
    </row>
    <row r="1289" spans="1:6" x14ac:dyDescent="0.3">
      <c r="A1289" s="26">
        <v>8</v>
      </c>
      <c r="B1289" s="26">
        <v>10</v>
      </c>
      <c r="C1289" s="26">
        <v>10</v>
      </c>
      <c r="D1289" s="26">
        <v>1</v>
      </c>
      <c r="E1289" s="26">
        <v>0.57391099333663698</v>
      </c>
      <c r="F1289" s="26">
        <v>0.27170099664306047</v>
      </c>
    </row>
    <row r="1290" spans="1:6" x14ac:dyDescent="0.3">
      <c r="A1290" s="26">
        <v>1</v>
      </c>
      <c r="B1290" s="26">
        <v>11</v>
      </c>
      <c r="C1290" s="26">
        <v>10</v>
      </c>
      <c r="D1290" s="26">
        <v>0</v>
      </c>
      <c r="E1290" s="26">
        <v>0.57233274143451707</v>
      </c>
      <c r="F1290" s="26">
        <v>0.22753328840874523</v>
      </c>
    </row>
    <row r="1291" spans="1:6" x14ac:dyDescent="0.3">
      <c r="A1291" s="26">
        <v>2</v>
      </c>
      <c r="B1291" s="26">
        <v>11</v>
      </c>
      <c r="C1291" s="26">
        <v>10</v>
      </c>
      <c r="D1291" s="26">
        <v>0.38453368765845264</v>
      </c>
      <c r="E1291" s="26">
        <v>0.57243509371426438</v>
      </c>
      <c r="F1291" s="26">
        <v>0.21321529504368392</v>
      </c>
    </row>
    <row r="1292" spans="1:6" x14ac:dyDescent="0.3">
      <c r="A1292" s="26">
        <v>3</v>
      </c>
      <c r="B1292" s="26">
        <v>11</v>
      </c>
      <c r="C1292" s="26">
        <v>10</v>
      </c>
      <c r="D1292" s="26">
        <v>0.54248123245912472</v>
      </c>
      <c r="E1292" s="26">
        <v>0.57251374964699209</v>
      </c>
      <c r="F1292" s="26">
        <v>0.2138402122158076</v>
      </c>
    </row>
    <row r="1293" spans="1:6" x14ac:dyDescent="0.3">
      <c r="A1293" s="26">
        <v>4</v>
      </c>
      <c r="B1293" s="26">
        <v>11</v>
      </c>
      <c r="C1293" s="26">
        <v>10</v>
      </c>
      <c r="D1293" s="26">
        <v>0.66249681119309467</v>
      </c>
      <c r="E1293" s="26">
        <v>0.57257311693875013</v>
      </c>
      <c r="F1293" s="26">
        <v>0.21438566892448072</v>
      </c>
    </row>
    <row r="1294" spans="1:6" x14ac:dyDescent="0.3">
      <c r="A1294" s="26">
        <v>5</v>
      </c>
      <c r="B1294" s="26">
        <v>11</v>
      </c>
      <c r="C1294" s="26">
        <v>10</v>
      </c>
      <c r="D1294" s="26">
        <v>0.76260999690512821</v>
      </c>
      <c r="E1294" s="26">
        <v>0.57261630146677645</v>
      </c>
      <c r="F1294" s="26">
        <v>0.21485282758825813</v>
      </c>
    </row>
    <row r="1295" spans="1:6" x14ac:dyDescent="0.3">
      <c r="A1295" s="26">
        <v>6</v>
      </c>
      <c r="B1295" s="26">
        <v>11</v>
      </c>
      <c r="C1295" s="26">
        <v>10</v>
      </c>
      <c r="D1295" s="26">
        <v>0.84992983157736446</v>
      </c>
      <c r="E1295" s="26">
        <v>0.57264551022505694</v>
      </c>
      <c r="F1295" s="26">
        <v>0.21523528398730407</v>
      </c>
    </row>
    <row r="1296" spans="1:6" x14ac:dyDescent="0.3">
      <c r="A1296" s="26">
        <v>7</v>
      </c>
      <c r="B1296" s="26">
        <v>11</v>
      </c>
      <c r="C1296" s="26">
        <v>10</v>
      </c>
      <c r="D1296" s="26">
        <v>0.92824793426847041</v>
      </c>
      <c r="E1296" s="26">
        <v>0.57266239161639332</v>
      </c>
      <c r="F1296" s="26">
        <v>0.2155160845845337</v>
      </c>
    </row>
    <row r="1297" spans="1:6" x14ac:dyDescent="0.3">
      <c r="A1297" s="26">
        <v>8</v>
      </c>
      <c r="B1297" s="26">
        <v>11</v>
      </c>
      <c r="C1297" s="26">
        <v>10</v>
      </c>
      <c r="D1297" s="26">
        <v>1</v>
      </c>
      <c r="E1297" s="26">
        <v>0.5726681191816182</v>
      </c>
      <c r="F1297" s="26">
        <v>0.21565775288222791</v>
      </c>
    </row>
    <row r="1298" spans="1:6" x14ac:dyDescent="0.3">
      <c r="A1298" s="26">
        <v>1</v>
      </c>
      <c r="B1298" s="26">
        <v>12</v>
      </c>
      <c r="C1298" s="26">
        <v>10</v>
      </c>
      <c r="D1298" s="26">
        <v>0</v>
      </c>
      <c r="E1298" s="26">
        <v>0.5706847277188194</v>
      </c>
      <c r="F1298" s="26">
        <v>0.16327500728285302</v>
      </c>
    </row>
    <row r="1299" spans="1:6" x14ac:dyDescent="0.3">
      <c r="A1299" s="26">
        <v>2</v>
      </c>
      <c r="B1299" s="26">
        <v>12</v>
      </c>
      <c r="C1299" s="26">
        <v>10</v>
      </c>
      <c r="D1299" s="26">
        <v>0.3842191228556075</v>
      </c>
      <c r="E1299" s="26">
        <v>0.57096879119402455</v>
      </c>
      <c r="F1299" s="26">
        <v>0.15108168258322424</v>
      </c>
    </row>
    <row r="1300" spans="1:6" x14ac:dyDescent="0.3">
      <c r="A1300" s="26">
        <v>3</v>
      </c>
      <c r="B1300" s="26">
        <v>12</v>
      </c>
      <c r="C1300" s="26">
        <v>10</v>
      </c>
      <c r="D1300" s="26">
        <v>0.5421268314797415</v>
      </c>
      <c r="E1300" s="26">
        <v>0.57118393231235909</v>
      </c>
      <c r="F1300" s="26">
        <v>0.15308200077877773</v>
      </c>
    </row>
    <row r="1301" spans="1:6" x14ac:dyDescent="0.3">
      <c r="A1301" s="26">
        <v>4</v>
      </c>
      <c r="B1301" s="26">
        <v>12</v>
      </c>
      <c r="C1301" s="26">
        <v>10</v>
      </c>
      <c r="D1301" s="26">
        <v>0.66217118007504605</v>
      </c>
      <c r="E1301" s="26">
        <v>0.57134355331515829</v>
      </c>
      <c r="F1301" s="26">
        <v>0.15490231383686706</v>
      </c>
    </row>
    <row r="1302" spans="1:6" x14ac:dyDescent="0.3">
      <c r="A1302" s="26">
        <v>5</v>
      </c>
      <c r="B1302" s="26">
        <v>12</v>
      </c>
      <c r="C1302" s="26">
        <v>10</v>
      </c>
      <c r="D1302" s="26">
        <v>0.7623562068473958</v>
      </c>
      <c r="E1302" s="26">
        <v>0.57145700183970605</v>
      </c>
      <c r="F1302" s="26">
        <v>0.15654736336778305</v>
      </c>
    </row>
    <row r="1303" spans="1:6" x14ac:dyDescent="0.3">
      <c r="A1303" s="26">
        <v>6</v>
      </c>
      <c r="B1303" s="26">
        <v>12</v>
      </c>
      <c r="C1303" s="26">
        <v>10</v>
      </c>
      <c r="D1303" s="26">
        <v>0.84977012878079627</v>
      </c>
      <c r="E1303" s="26">
        <v>0.57153105397011683</v>
      </c>
      <c r="F1303" s="26">
        <v>0.15795642460995649</v>
      </c>
    </row>
    <row r="1304" spans="1:6" x14ac:dyDescent="0.3">
      <c r="A1304" s="26">
        <v>7</v>
      </c>
      <c r="B1304" s="26">
        <v>12</v>
      </c>
      <c r="C1304" s="26">
        <v>10</v>
      </c>
      <c r="D1304" s="26">
        <v>0.92817989826381198</v>
      </c>
      <c r="E1304" s="26">
        <v>0.57157059502553453</v>
      </c>
      <c r="F1304" s="26">
        <v>0.15902349202569757</v>
      </c>
    </row>
    <row r="1305" spans="1:6" x14ac:dyDescent="0.3">
      <c r="A1305" s="26">
        <v>8</v>
      </c>
      <c r="B1305" s="26">
        <v>12</v>
      </c>
      <c r="C1305" s="26">
        <v>10</v>
      </c>
      <c r="D1305" s="26">
        <v>1</v>
      </c>
      <c r="E1305" s="26">
        <v>0.57157936156764577</v>
      </c>
      <c r="F1305" s="26">
        <v>0.15955573453100955</v>
      </c>
    </row>
    <row r="1306" spans="1:6" x14ac:dyDescent="0.3">
      <c r="A1306" s="26">
        <v>1</v>
      </c>
      <c r="B1306" s="26">
        <v>13</v>
      </c>
      <c r="C1306" s="26">
        <v>10</v>
      </c>
      <c r="D1306" s="26">
        <v>0</v>
      </c>
      <c r="E1306" s="26">
        <v>0.56960707084190321</v>
      </c>
      <c r="F1306" s="26">
        <v>0.10083237548461044</v>
      </c>
    </row>
    <row r="1307" spans="1:6" x14ac:dyDescent="0.3">
      <c r="A1307" s="26">
        <v>2</v>
      </c>
      <c r="B1307" s="26">
        <v>13</v>
      </c>
      <c r="C1307" s="26">
        <v>10</v>
      </c>
      <c r="D1307" s="26">
        <v>0.38162291978101104</v>
      </c>
      <c r="E1307" s="26">
        <v>0.57003687379021084</v>
      </c>
      <c r="F1307" s="26">
        <v>9.0001676436861966E-2</v>
      </c>
    </row>
    <row r="1308" spans="1:6" x14ac:dyDescent="0.3">
      <c r="A1308" s="26">
        <v>3</v>
      </c>
      <c r="B1308" s="26">
        <v>13</v>
      </c>
      <c r="C1308" s="26">
        <v>10</v>
      </c>
      <c r="D1308" s="26">
        <v>0.53899316889882276</v>
      </c>
      <c r="E1308" s="26">
        <v>0.57036063677689564</v>
      </c>
      <c r="F1308" s="26">
        <v>9.2983954514908235E-2</v>
      </c>
    </row>
    <row r="1309" spans="1:6" x14ac:dyDescent="0.3">
      <c r="A1309" s="26">
        <v>4</v>
      </c>
      <c r="B1309" s="26">
        <v>13</v>
      </c>
      <c r="C1309" s="26">
        <v>10</v>
      </c>
      <c r="D1309" s="26">
        <v>0.65909337689983849</v>
      </c>
      <c r="E1309" s="26">
        <v>0.57059942358258531</v>
      </c>
      <c r="F1309" s="26">
        <v>9.5752370397918882E-2</v>
      </c>
    </row>
    <row r="1310" spans="1:6" x14ac:dyDescent="0.3">
      <c r="A1310" s="26">
        <v>5</v>
      </c>
      <c r="B1310" s="26">
        <v>13</v>
      </c>
      <c r="C1310" s="26">
        <v>10</v>
      </c>
      <c r="D1310" s="26">
        <v>0.75973515407891357</v>
      </c>
      <c r="E1310" s="26">
        <v>0.57076809322208244</v>
      </c>
      <c r="F1310" s="26">
        <v>9.8296625003160512E-2</v>
      </c>
    </row>
    <row r="1311" spans="1:6" x14ac:dyDescent="0.3">
      <c r="A1311" s="26">
        <v>6</v>
      </c>
      <c r="B1311" s="26">
        <v>13</v>
      </c>
      <c r="C1311" s="26">
        <v>10</v>
      </c>
      <c r="D1311" s="26">
        <v>0.84788705873093118</v>
      </c>
      <c r="E1311" s="26">
        <v>0.5708773162306916</v>
      </c>
      <c r="F1311" s="26">
        <v>0.1005053526058292</v>
      </c>
    </row>
    <row r="1312" spans="1:6" x14ac:dyDescent="0.3">
      <c r="A1312" s="26">
        <v>7</v>
      </c>
      <c r="B1312" s="26">
        <v>13</v>
      </c>
      <c r="C1312" s="26">
        <v>10</v>
      </c>
      <c r="D1312" s="26">
        <v>0.92721043348577248</v>
      </c>
      <c r="E1312" s="26">
        <v>0.57093508431412965</v>
      </c>
      <c r="F1312" s="26">
        <v>0.10219471901127654</v>
      </c>
    </row>
    <row r="1313" spans="1:6" x14ac:dyDescent="0.3">
      <c r="A1313" s="26">
        <v>8</v>
      </c>
      <c r="B1313" s="26">
        <v>13</v>
      </c>
      <c r="C1313" s="26">
        <v>10</v>
      </c>
      <c r="D1313" s="26">
        <v>1</v>
      </c>
      <c r="E1313" s="26">
        <v>0.57094724753549286</v>
      </c>
      <c r="F1313" s="26">
        <v>0.10303520851873928</v>
      </c>
    </row>
    <row r="1314" spans="1:6" x14ac:dyDescent="0.3">
      <c r="A1314" s="26">
        <v>1</v>
      </c>
      <c r="B1314" s="26">
        <v>14</v>
      </c>
      <c r="C1314" s="26">
        <v>10</v>
      </c>
      <c r="D1314" s="26">
        <v>0</v>
      </c>
      <c r="E1314" s="26">
        <v>0.56868922856058535</v>
      </c>
      <c r="F1314" s="26">
        <v>4.1140616082274623E-2</v>
      </c>
    </row>
    <row r="1315" spans="1:6" x14ac:dyDescent="0.3">
      <c r="A1315" s="26">
        <v>2</v>
      </c>
      <c r="B1315" s="26">
        <v>14</v>
      </c>
      <c r="C1315" s="26">
        <v>10</v>
      </c>
      <c r="D1315" s="26">
        <v>0.37706361442902225</v>
      </c>
      <c r="E1315" s="26">
        <v>0.56920529151921273</v>
      </c>
      <c r="F1315" s="26">
        <v>3.0613506744063147E-2</v>
      </c>
    </row>
    <row r="1316" spans="1:6" x14ac:dyDescent="0.3">
      <c r="A1316" s="26">
        <v>3</v>
      </c>
      <c r="B1316" s="26">
        <v>14</v>
      </c>
      <c r="C1316" s="26">
        <v>10</v>
      </c>
      <c r="D1316" s="26">
        <v>0.53346989413665125</v>
      </c>
      <c r="E1316" s="26">
        <v>0.56958965952865181</v>
      </c>
      <c r="F1316" s="26">
        <v>3.3898224570072306E-2</v>
      </c>
    </row>
    <row r="1317" spans="1:6" x14ac:dyDescent="0.3">
      <c r="A1317" s="26">
        <v>4</v>
      </c>
      <c r="B1317" s="26">
        <v>14</v>
      </c>
      <c r="C1317" s="26">
        <v>10</v>
      </c>
      <c r="D1317" s="26">
        <v>0.65366161718707216</v>
      </c>
      <c r="E1317" s="26">
        <v>0.56987088109727635</v>
      </c>
      <c r="F1317" s="26">
        <v>3.699193344924314E-2</v>
      </c>
    </row>
    <row r="1318" spans="1:6" x14ac:dyDescent="0.3">
      <c r="A1318" s="26">
        <v>5</v>
      </c>
      <c r="B1318" s="26">
        <v>14</v>
      </c>
      <c r="C1318" s="26">
        <v>10</v>
      </c>
      <c r="D1318" s="26">
        <v>0.75511007488438364</v>
      </c>
      <c r="E1318" s="26">
        <v>0.57006829906832568</v>
      </c>
      <c r="F1318" s="26">
        <v>3.9870976415139661E-2</v>
      </c>
    </row>
    <row r="1319" spans="1:6" x14ac:dyDescent="0.3">
      <c r="A1319" s="26">
        <v>6</v>
      </c>
      <c r="B1319" s="26">
        <v>14</v>
      </c>
      <c r="C1319" s="26">
        <v>10</v>
      </c>
      <c r="D1319" s="26">
        <v>0.84456951364987454</v>
      </c>
      <c r="E1319" s="26">
        <v>0.57019528270951714</v>
      </c>
      <c r="F1319" s="26">
        <v>4.2396527183874086E-2</v>
      </c>
    </row>
    <row r="1320" spans="1:6" x14ac:dyDescent="0.3">
      <c r="A1320" s="26">
        <v>7</v>
      </c>
      <c r="B1320" s="26">
        <v>14</v>
      </c>
      <c r="C1320" s="26">
        <v>10</v>
      </c>
      <c r="D1320" s="26">
        <v>0.92550784994976043</v>
      </c>
      <c r="E1320" s="26">
        <v>0.57026156549434148</v>
      </c>
      <c r="F1320" s="26">
        <v>4.4344004776516115E-2</v>
      </c>
    </row>
    <row r="1321" spans="1:6" x14ac:dyDescent="0.3">
      <c r="A1321" s="26">
        <v>8</v>
      </c>
      <c r="B1321" s="26">
        <v>14</v>
      </c>
      <c r="C1321" s="26">
        <v>10</v>
      </c>
      <c r="D1321" s="26">
        <v>1</v>
      </c>
      <c r="E1321" s="26">
        <v>0.57027398923319084</v>
      </c>
      <c r="F1321" s="26">
        <v>4.531904827645393E-2</v>
      </c>
    </row>
    <row r="1322" spans="1:6" x14ac:dyDescent="0.3">
      <c r="A1322" s="26">
        <v>1</v>
      </c>
      <c r="B1322" s="26">
        <v>15</v>
      </c>
      <c r="C1322" s="26">
        <v>10</v>
      </c>
      <c r="D1322" s="26">
        <v>0</v>
      </c>
      <c r="E1322" s="26">
        <v>0.56801425203887246</v>
      </c>
      <c r="F1322" s="26">
        <v>-1.5066626365492101E-2</v>
      </c>
    </row>
    <row r="1323" spans="1:6" x14ac:dyDescent="0.3">
      <c r="A1323" s="26">
        <v>2</v>
      </c>
      <c r="B1323" s="26">
        <v>15</v>
      </c>
      <c r="C1323" s="26">
        <v>10</v>
      </c>
      <c r="D1323" s="26">
        <v>0.37268906992100054</v>
      </c>
      <c r="E1323" s="26">
        <v>0.56850924754285148</v>
      </c>
      <c r="F1323" s="26">
        <v>-2.6322093535697959E-2</v>
      </c>
    </row>
    <row r="1324" spans="1:6" x14ac:dyDescent="0.3">
      <c r="A1324" s="26">
        <v>3</v>
      </c>
      <c r="B1324" s="26">
        <v>15</v>
      </c>
      <c r="C1324" s="26">
        <v>10</v>
      </c>
      <c r="D1324" s="26">
        <v>0.5281490777105553</v>
      </c>
      <c r="E1324" s="26">
        <v>0.5688712243864158</v>
      </c>
      <c r="F1324" s="26">
        <v>-2.3482901518389363E-2</v>
      </c>
    </row>
    <row r="1325" spans="1:6" x14ac:dyDescent="0.3">
      <c r="A1325" s="26">
        <v>4</v>
      </c>
      <c r="B1325" s="26">
        <v>15</v>
      </c>
      <c r="C1325" s="26">
        <v>10</v>
      </c>
      <c r="D1325" s="26">
        <v>0.64839511474552425</v>
      </c>
      <c r="E1325" s="26">
        <v>0.56913286811980912</v>
      </c>
      <c r="F1325" s="26">
        <v>-2.0784880119979622E-2</v>
      </c>
    </row>
    <row r="1326" spans="1:6" x14ac:dyDescent="0.3">
      <c r="A1326" s="26">
        <v>5</v>
      </c>
      <c r="B1326" s="26">
        <v>15</v>
      </c>
      <c r="C1326" s="26">
        <v>10</v>
      </c>
      <c r="D1326" s="26">
        <v>0.75059071401317934</v>
      </c>
      <c r="E1326" s="26">
        <v>0.56931503275647977</v>
      </c>
      <c r="F1326" s="26">
        <v>-1.8249345460175044E-2</v>
      </c>
    </row>
    <row r="1327" spans="1:6" x14ac:dyDescent="0.3">
      <c r="A1327" s="26">
        <v>6</v>
      </c>
      <c r="B1327" s="26">
        <v>15</v>
      </c>
      <c r="C1327" s="26">
        <v>10</v>
      </c>
      <c r="D1327" s="26">
        <v>0.84130157397553607</v>
      </c>
      <c r="E1327" s="26">
        <v>0.5694315615426081</v>
      </c>
      <c r="F1327" s="26">
        <v>-1.600580115188174E-2</v>
      </c>
    </row>
    <row r="1328" spans="1:6" x14ac:dyDescent="0.3">
      <c r="A1328" s="26">
        <v>7</v>
      </c>
      <c r="B1328" s="26">
        <v>15</v>
      </c>
      <c r="C1328" s="26">
        <v>10</v>
      </c>
      <c r="D1328" s="26">
        <v>0.92381922873156064</v>
      </c>
      <c r="E1328" s="26">
        <v>0.56949189957120594</v>
      </c>
      <c r="F1328" s="26">
        <v>-1.4263615262049872E-2</v>
      </c>
    </row>
    <row r="1329" spans="1:6" x14ac:dyDescent="0.3">
      <c r="A1329" s="26">
        <v>8</v>
      </c>
      <c r="B1329" s="26">
        <v>15</v>
      </c>
      <c r="C1329" s="26">
        <v>10</v>
      </c>
      <c r="D1329" s="26">
        <v>1</v>
      </c>
      <c r="E1329" s="26">
        <v>0.56950263679601942</v>
      </c>
      <c r="F1329" s="26">
        <v>-1.3380478900292208E-2</v>
      </c>
    </row>
    <row r="1330" spans="1:6" x14ac:dyDescent="0.3">
      <c r="A1330" s="26">
        <v>1</v>
      </c>
      <c r="B1330" s="26">
        <v>16</v>
      </c>
      <c r="C1330" s="26">
        <v>10</v>
      </c>
      <c r="D1330" s="26">
        <v>0</v>
      </c>
      <c r="E1330" s="26">
        <v>0.56810193705572964</v>
      </c>
      <c r="F1330" s="26">
        <v>-6.7319842576923944E-2</v>
      </c>
    </row>
    <row r="1331" spans="1:6" x14ac:dyDescent="0.3">
      <c r="A1331" s="26">
        <v>2</v>
      </c>
      <c r="B1331" s="26">
        <v>16</v>
      </c>
      <c r="C1331" s="26">
        <v>10</v>
      </c>
      <c r="D1331" s="26">
        <v>0.37022791480191253</v>
      </c>
      <c r="E1331" s="26">
        <v>0.56844001643090425</v>
      </c>
      <c r="F1331" s="26">
        <v>-8.0019106842263765E-2</v>
      </c>
    </row>
    <row r="1332" spans="1:6" x14ac:dyDescent="0.3">
      <c r="A1332" s="26">
        <v>3</v>
      </c>
      <c r="B1332" s="26">
        <v>16</v>
      </c>
      <c r="C1332" s="26">
        <v>10</v>
      </c>
      <c r="D1332" s="26">
        <v>0.52517304646117058</v>
      </c>
      <c r="E1332" s="26">
        <v>0.5686815067163532</v>
      </c>
      <c r="F1332" s="26">
        <v>-7.8162995557505166E-2</v>
      </c>
    </row>
    <row r="1333" spans="1:6" x14ac:dyDescent="0.3">
      <c r="A1333" s="26">
        <v>4</v>
      </c>
      <c r="B1333" s="26">
        <v>16</v>
      </c>
      <c r="C1333" s="26">
        <v>10</v>
      </c>
      <c r="D1333" s="26">
        <v>0.64545711817840412</v>
      </c>
      <c r="E1333" s="26">
        <v>0.56885273841397166</v>
      </c>
      <c r="F1333" s="26">
        <v>-7.638656943882749E-2</v>
      </c>
    </row>
    <row r="1334" spans="1:6" x14ac:dyDescent="0.3">
      <c r="A1334" s="26">
        <v>5</v>
      </c>
      <c r="B1334" s="26">
        <v>16</v>
      </c>
      <c r="C1334" s="26">
        <v>10</v>
      </c>
      <c r="D1334" s="26">
        <v>0.74807503347461857</v>
      </c>
      <c r="E1334" s="26">
        <v>0.56897011120964303</v>
      </c>
      <c r="F1334" s="26">
        <v>-7.4701610139190966E-2</v>
      </c>
    </row>
    <row r="1335" spans="1:6" x14ac:dyDescent="0.3">
      <c r="A1335" s="26">
        <v>6</v>
      </c>
      <c r="B1335" s="26">
        <v>16</v>
      </c>
      <c r="C1335" s="26">
        <v>10</v>
      </c>
      <c r="D1335" s="26">
        <v>0.83948966064900032</v>
      </c>
      <c r="E1335" s="26">
        <v>0.56904433971185875</v>
      </c>
      <c r="F1335" s="26">
        <v>-7.3199908743930897E-2</v>
      </c>
    </row>
    <row r="1336" spans="1:6" x14ac:dyDescent="0.3">
      <c r="A1336" s="26">
        <v>7</v>
      </c>
      <c r="B1336" s="26">
        <v>16</v>
      </c>
      <c r="C1336" s="26">
        <v>10</v>
      </c>
      <c r="D1336" s="26">
        <v>0.92288904070761402</v>
      </c>
      <c r="E1336" s="26">
        <v>0.56908252616316446</v>
      </c>
      <c r="F1336" s="26">
        <v>-7.2028958356407879E-2</v>
      </c>
    </row>
    <row r="1337" spans="1:6" x14ac:dyDescent="0.3">
      <c r="A1337" s="26">
        <v>8</v>
      </c>
      <c r="B1337" s="26">
        <v>16</v>
      </c>
      <c r="C1337" s="26">
        <v>10</v>
      </c>
      <c r="D1337" s="26">
        <v>1</v>
      </c>
      <c r="E1337" s="26">
        <v>0.5690896840152706</v>
      </c>
      <c r="F1337" s="26">
        <v>-7.1429063850705909E-2</v>
      </c>
    </row>
    <row r="1338" spans="1:6" x14ac:dyDescent="0.3">
      <c r="A1338" s="26">
        <v>1</v>
      </c>
      <c r="B1338" s="26">
        <v>1</v>
      </c>
      <c r="C1338" s="26">
        <v>11</v>
      </c>
      <c r="D1338" s="26">
        <v>0</v>
      </c>
      <c r="E1338" s="26">
        <v>0.63896725534434951</v>
      </c>
      <c r="F1338" s="26">
        <v>0.86432784167184318</v>
      </c>
    </row>
    <row r="1339" spans="1:6" x14ac:dyDescent="0.3">
      <c r="A1339" s="26">
        <v>2</v>
      </c>
      <c r="B1339" s="26">
        <v>1</v>
      </c>
      <c r="C1339" s="26">
        <v>11</v>
      </c>
      <c r="D1339" s="26">
        <v>0.37626256409335623</v>
      </c>
      <c r="E1339" s="26">
        <v>0.63943454266926802</v>
      </c>
      <c r="F1339" s="26">
        <v>0.84814702256617092</v>
      </c>
    </row>
    <row r="1340" spans="1:6" x14ac:dyDescent="0.3">
      <c r="A1340" s="26">
        <v>3</v>
      </c>
      <c r="B1340" s="26">
        <v>1</v>
      </c>
      <c r="C1340" s="26">
        <v>11</v>
      </c>
      <c r="D1340" s="26">
        <v>0.53250866019677867</v>
      </c>
      <c r="E1340" s="26">
        <v>0.63977447123464914</v>
      </c>
      <c r="F1340" s="26">
        <v>0.85124252843825488</v>
      </c>
    </row>
    <row r="1341" spans="1:6" x14ac:dyDescent="0.3">
      <c r="A1341" s="26">
        <v>4</v>
      </c>
      <c r="B1341" s="26">
        <v>1</v>
      </c>
      <c r="C1341" s="26">
        <v>11</v>
      </c>
      <c r="D1341" s="26">
        <v>0.65272841117554814</v>
      </c>
      <c r="E1341" s="26">
        <v>0.64001717869601138</v>
      </c>
      <c r="F1341" s="26">
        <v>0.85415775962392237</v>
      </c>
    </row>
    <row r="1342" spans="1:6" x14ac:dyDescent="0.3">
      <c r="A1342" s="26">
        <v>5</v>
      </c>
      <c r="B1342" s="26">
        <v>1</v>
      </c>
      <c r="C1342" s="26">
        <v>11</v>
      </c>
      <c r="D1342" s="26">
        <v>0.75432123562969244</v>
      </c>
      <c r="E1342" s="26">
        <v>0.64018260795918891</v>
      </c>
      <c r="F1342" s="26">
        <v>0.85689231327223614</v>
      </c>
    </row>
    <row r="1343" spans="1:6" x14ac:dyDescent="0.3">
      <c r="A1343" s="26">
        <v>6</v>
      </c>
      <c r="B1343" s="26">
        <v>1</v>
      </c>
      <c r="C1343" s="26">
        <v>11</v>
      </c>
      <c r="D1343" s="26">
        <v>0.84400298948845875</v>
      </c>
      <c r="E1343" s="26">
        <v>0.6402845367823744</v>
      </c>
      <c r="F1343" s="26">
        <v>0.8593061774550339</v>
      </c>
    </row>
    <row r="1344" spans="1:6" x14ac:dyDescent="0.3">
      <c r="A1344" s="26">
        <v>7</v>
      </c>
      <c r="B1344" s="26">
        <v>1</v>
      </c>
      <c r="C1344" s="26">
        <v>11</v>
      </c>
      <c r="D1344" s="26">
        <v>0.92521478392863643</v>
      </c>
      <c r="E1344" s="26">
        <v>0.64033255706725789</v>
      </c>
      <c r="F1344" s="26">
        <v>0.86117068021953003</v>
      </c>
    </row>
    <row r="1345" spans="1:6" x14ac:dyDescent="0.3">
      <c r="A1345" s="26">
        <v>8</v>
      </c>
      <c r="B1345" s="26">
        <v>1</v>
      </c>
      <c r="C1345" s="26">
        <v>11</v>
      </c>
      <c r="D1345" s="26">
        <v>1</v>
      </c>
      <c r="E1345" s="26">
        <v>0.64033371649129167</v>
      </c>
      <c r="F1345" s="26">
        <v>0.86210379810490956</v>
      </c>
    </row>
    <row r="1346" spans="1:6" x14ac:dyDescent="0.3">
      <c r="A1346" s="26">
        <v>1</v>
      </c>
      <c r="B1346" s="26">
        <v>2</v>
      </c>
      <c r="C1346" s="26">
        <v>11</v>
      </c>
      <c r="D1346" s="26">
        <v>0</v>
      </c>
      <c r="E1346" s="26">
        <v>0.63821824100338365</v>
      </c>
      <c r="F1346" s="26">
        <v>0.80783811092308888</v>
      </c>
    </row>
    <row r="1347" spans="1:6" x14ac:dyDescent="0.3">
      <c r="A1347" s="26">
        <v>2</v>
      </c>
      <c r="B1347" s="26">
        <v>2</v>
      </c>
      <c r="C1347" s="26">
        <v>11</v>
      </c>
      <c r="D1347" s="26">
        <v>0.37307159920427713</v>
      </c>
      <c r="E1347" s="26">
        <v>0.63865163877876252</v>
      </c>
      <c r="F1347" s="26">
        <v>0.79087433540608776</v>
      </c>
    </row>
    <row r="1348" spans="1:6" x14ac:dyDescent="0.3">
      <c r="A1348" s="26">
        <v>3</v>
      </c>
      <c r="B1348" s="26">
        <v>2</v>
      </c>
      <c r="C1348" s="26">
        <v>11</v>
      </c>
      <c r="D1348" s="26">
        <v>0.52862736582909187</v>
      </c>
      <c r="E1348" s="26">
        <v>0.63895802939533208</v>
      </c>
      <c r="F1348" s="26">
        <v>0.79348344373271651</v>
      </c>
    </row>
    <row r="1349" spans="1:6" x14ac:dyDescent="0.3">
      <c r="A1349" s="26">
        <v>4</v>
      </c>
      <c r="B1349" s="26">
        <v>2</v>
      </c>
      <c r="C1349" s="26">
        <v>11</v>
      </c>
      <c r="D1349" s="26">
        <v>0.64886927130981598</v>
      </c>
      <c r="E1349" s="26">
        <v>0.63917213683666374</v>
      </c>
      <c r="F1349" s="26">
        <v>0.795966066068441</v>
      </c>
    </row>
    <row r="1350" spans="1:6" x14ac:dyDescent="0.3">
      <c r="A1350" s="26">
        <v>5</v>
      </c>
      <c r="B1350" s="26">
        <v>2</v>
      </c>
      <c r="C1350" s="26">
        <v>11</v>
      </c>
      <c r="D1350" s="26">
        <v>0.7509948434354794</v>
      </c>
      <c r="E1350" s="26">
        <v>0.63931594085639398</v>
      </c>
      <c r="F1350" s="26">
        <v>0.79832359005101228</v>
      </c>
    </row>
    <row r="1351" spans="1:6" x14ac:dyDescent="0.3">
      <c r="A1351" s="26">
        <v>6</v>
      </c>
      <c r="B1351" s="26">
        <v>2</v>
      </c>
      <c r="C1351" s="26">
        <v>11</v>
      </c>
      <c r="D1351" s="26">
        <v>0.84159211090195885</v>
      </c>
      <c r="E1351" s="26">
        <v>0.6394041162791142</v>
      </c>
      <c r="F1351" s="26">
        <v>0.80042501033186286</v>
      </c>
    </row>
    <row r="1352" spans="1:6" x14ac:dyDescent="0.3">
      <c r="A1352" s="26">
        <v>7</v>
      </c>
      <c r="B1352" s="26">
        <v>2</v>
      </c>
      <c r="C1352" s="26">
        <v>11</v>
      </c>
      <c r="D1352" s="26">
        <v>0.92396885200408363</v>
      </c>
      <c r="E1352" s="26">
        <v>0.63944646532965721</v>
      </c>
      <c r="F1352" s="26">
        <v>0.80205830310702497</v>
      </c>
    </row>
    <row r="1353" spans="1:6" x14ac:dyDescent="0.3">
      <c r="A1353" s="26">
        <v>8</v>
      </c>
      <c r="B1353" s="26">
        <v>2</v>
      </c>
      <c r="C1353" s="26">
        <v>11</v>
      </c>
      <c r="D1353" s="26">
        <v>1</v>
      </c>
      <c r="E1353" s="26">
        <v>0.63945012376971944</v>
      </c>
      <c r="F1353" s="26">
        <v>0.80288385869437251</v>
      </c>
    </row>
    <row r="1354" spans="1:6" x14ac:dyDescent="0.3">
      <c r="A1354" s="26">
        <v>1</v>
      </c>
      <c r="B1354" s="26">
        <v>3</v>
      </c>
      <c r="C1354" s="26">
        <v>11</v>
      </c>
      <c r="D1354" s="26">
        <v>0</v>
      </c>
      <c r="E1354" s="26">
        <v>0.63869692951626589</v>
      </c>
      <c r="F1354" s="26">
        <v>0.75587612940341475</v>
      </c>
    </row>
    <row r="1355" spans="1:6" x14ac:dyDescent="0.3">
      <c r="A1355" s="26">
        <v>2</v>
      </c>
      <c r="B1355" s="26">
        <v>3</v>
      </c>
      <c r="C1355" s="26">
        <v>11</v>
      </c>
      <c r="D1355" s="26">
        <v>0.37112972960157353</v>
      </c>
      <c r="E1355" s="26">
        <v>0.63896913668822597</v>
      </c>
      <c r="F1355" s="26">
        <v>0.73749371081383008</v>
      </c>
    </row>
    <row r="1356" spans="1:6" x14ac:dyDescent="0.3">
      <c r="A1356" s="26">
        <v>3</v>
      </c>
      <c r="B1356" s="26">
        <v>3</v>
      </c>
      <c r="C1356" s="26">
        <v>11</v>
      </c>
      <c r="D1356" s="26">
        <v>0.52629158815682897</v>
      </c>
      <c r="E1356" s="26">
        <v>0.63915459448032541</v>
      </c>
      <c r="F1356" s="26">
        <v>0.73917707576844127</v>
      </c>
    </row>
    <row r="1357" spans="1:6" x14ac:dyDescent="0.3">
      <c r="A1357" s="26">
        <v>4</v>
      </c>
      <c r="B1357" s="26">
        <v>3</v>
      </c>
      <c r="C1357" s="26">
        <v>11</v>
      </c>
      <c r="D1357" s="26">
        <v>0.64657181963408017</v>
      </c>
      <c r="E1357" s="26">
        <v>0.63927951455730136</v>
      </c>
      <c r="F1357" s="26">
        <v>0.74080893648419599</v>
      </c>
    </row>
    <row r="1358" spans="1:6" x14ac:dyDescent="0.3">
      <c r="A1358" s="26">
        <v>5</v>
      </c>
      <c r="B1358" s="26">
        <v>3</v>
      </c>
      <c r="C1358" s="26">
        <v>11</v>
      </c>
      <c r="D1358" s="26">
        <v>0.74903952478384339</v>
      </c>
      <c r="E1358" s="26">
        <v>0.63936055415151749</v>
      </c>
      <c r="F1358" s="26">
        <v>0.74238787924445049</v>
      </c>
    </row>
    <row r="1359" spans="1:6" x14ac:dyDescent="0.3">
      <c r="A1359" s="26">
        <v>6</v>
      </c>
      <c r="B1359" s="26">
        <v>3</v>
      </c>
      <c r="C1359" s="26">
        <v>11</v>
      </c>
      <c r="D1359" s="26">
        <v>0.84019783049494623</v>
      </c>
      <c r="E1359" s="26">
        <v>0.63940894953013561</v>
      </c>
      <c r="F1359" s="26">
        <v>0.74381538466994401</v>
      </c>
    </row>
    <row r="1360" spans="1:6" x14ac:dyDescent="0.3">
      <c r="A1360" s="26">
        <v>7</v>
      </c>
      <c r="B1360" s="26">
        <v>3</v>
      </c>
      <c r="C1360" s="26">
        <v>11</v>
      </c>
      <c r="D1360" s="26">
        <v>0.92326329928763129</v>
      </c>
      <c r="E1360" s="26">
        <v>0.63943218363233223</v>
      </c>
      <c r="F1360" s="26">
        <v>0.74493416166483706</v>
      </c>
    </row>
    <row r="1361" spans="1:6" x14ac:dyDescent="0.3">
      <c r="A1361" s="26">
        <v>8</v>
      </c>
      <c r="B1361" s="26">
        <v>3</v>
      </c>
      <c r="C1361" s="26">
        <v>11</v>
      </c>
      <c r="D1361" s="26">
        <v>1</v>
      </c>
      <c r="E1361" s="26">
        <v>0.63943590994348731</v>
      </c>
      <c r="F1361" s="26">
        <v>0.74549992761196626</v>
      </c>
    </row>
    <row r="1362" spans="1:6" x14ac:dyDescent="0.3">
      <c r="A1362" s="26">
        <v>1</v>
      </c>
      <c r="B1362" s="26">
        <v>4</v>
      </c>
      <c r="C1362" s="26">
        <v>11</v>
      </c>
      <c r="D1362" s="26">
        <v>0</v>
      </c>
      <c r="E1362" s="26">
        <v>0.6400663629463057</v>
      </c>
      <c r="F1362" s="26">
        <v>0.70770257657700364</v>
      </c>
    </row>
    <row r="1363" spans="1:6" x14ac:dyDescent="0.3">
      <c r="A1363" s="26">
        <v>2</v>
      </c>
      <c r="B1363" s="26">
        <v>4</v>
      </c>
      <c r="C1363" s="26">
        <v>11</v>
      </c>
      <c r="D1363" s="26">
        <v>0.36953006001171695</v>
      </c>
      <c r="E1363" s="26">
        <v>0.64011021290930747</v>
      </c>
      <c r="F1363" s="26">
        <v>0.68761855093513924</v>
      </c>
    </row>
    <row r="1364" spans="1:6" x14ac:dyDescent="0.3">
      <c r="A1364" s="26">
        <v>3</v>
      </c>
      <c r="B1364" s="26">
        <v>4</v>
      </c>
      <c r="C1364" s="26">
        <v>11</v>
      </c>
      <c r="D1364" s="26">
        <v>0.52433464365766891</v>
      </c>
      <c r="E1364" s="26">
        <v>0.64013200048589391</v>
      </c>
      <c r="F1364" s="26">
        <v>0.68814952243025873</v>
      </c>
    </row>
    <row r="1365" spans="1:6" x14ac:dyDescent="0.3">
      <c r="A1365" s="26">
        <v>4</v>
      </c>
      <c r="B1365" s="26">
        <v>4</v>
      </c>
      <c r="C1365" s="26">
        <v>11</v>
      </c>
      <c r="D1365" s="26">
        <v>0.64461965570817736</v>
      </c>
      <c r="E1365" s="26">
        <v>0.64014029109355719</v>
      </c>
      <c r="F1365" s="26">
        <v>0.68870537840312684</v>
      </c>
    </row>
    <row r="1366" spans="1:6" x14ac:dyDescent="0.3">
      <c r="A1366" s="26">
        <v>5</v>
      </c>
      <c r="B1366" s="26">
        <v>4</v>
      </c>
      <c r="C1366" s="26">
        <v>11</v>
      </c>
      <c r="D1366" s="26">
        <v>0.74735142241808128</v>
      </c>
      <c r="E1366" s="26">
        <v>0.64014079728806239</v>
      </c>
      <c r="F1366" s="26">
        <v>0.68928368218748937</v>
      </c>
    </row>
    <row r="1367" spans="1:6" x14ac:dyDescent="0.3">
      <c r="A1367" s="26">
        <v>6</v>
      </c>
      <c r="B1367" s="26">
        <v>4</v>
      </c>
      <c r="C1367" s="26">
        <v>11</v>
      </c>
      <c r="D1367" s="26">
        <v>0.8389690030434751</v>
      </c>
      <c r="E1367" s="26">
        <v>0.64013758444763691</v>
      </c>
      <c r="F1367" s="26">
        <v>0.68983398451196276</v>
      </c>
    </row>
    <row r="1368" spans="1:6" x14ac:dyDescent="0.3">
      <c r="A1368" s="26">
        <v>7</v>
      </c>
      <c r="B1368" s="26">
        <v>4</v>
      </c>
      <c r="C1368" s="26">
        <v>11</v>
      </c>
      <c r="D1368" s="26">
        <v>0.92262410379985704</v>
      </c>
      <c r="E1368" s="26">
        <v>0.64013333701038766</v>
      </c>
      <c r="F1368" s="26">
        <v>0.69027702443861472</v>
      </c>
    </row>
    <row r="1369" spans="1:6" x14ac:dyDescent="0.3">
      <c r="A1369" s="26">
        <v>8</v>
      </c>
      <c r="B1369" s="26">
        <v>4</v>
      </c>
      <c r="C1369" s="26">
        <v>11</v>
      </c>
      <c r="D1369" s="26">
        <v>1</v>
      </c>
      <c r="E1369" s="26">
        <v>0.64013028873319988</v>
      </c>
      <c r="F1369" s="26">
        <v>0.69049523699191828</v>
      </c>
    </row>
    <row r="1370" spans="1:6" x14ac:dyDescent="0.3">
      <c r="A1370" s="26">
        <v>1</v>
      </c>
      <c r="B1370" s="26">
        <v>5</v>
      </c>
      <c r="C1370" s="26">
        <v>11</v>
      </c>
      <c r="D1370" s="26">
        <v>0</v>
      </c>
      <c r="E1370" s="26">
        <v>0.64172681823018751</v>
      </c>
      <c r="F1370" s="26">
        <v>0.66135641706795611</v>
      </c>
    </row>
    <row r="1371" spans="1:6" x14ac:dyDescent="0.3">
      <c r="A1371" s="26">
        <v>2</v>
      </c>
      <c r="B1371" s="26">
        <v>5</v>
      </c>
      <c r="C1371" s="26">
        <v>11</v>
      </c>
      <c r="D1371" s="26">
        <v>0.36861385764235671</v>
      </c>
      <c r="E1371" s="26">
        <v>0.64153288048729284</v>
      </c>
      <c r="F1371" s="26">
        <v>0.63950950304821796</v>
      </c>
    </row>
    <row r="1372" spans="1:6" x14ac:dyDescent="0.3">
      <c r="A1372" s="26">
        <v>3</v>
      </c>
      <c r="B1372" s="26">
        <v>5</v>
      </c>
      <c r="C1372" s="26">
        <v>11</v>
      </c>
      <c r="D1372" s="26">
        <v>0.52316534066490117</v>
      </c>
      <c r="E1372" s="26">
        <v>0.64138551533946375</v>
      </c>
      <c r="F1372" s="26">
        <v>0.63879270571131397</v>
      </c>
    </row>
    <row r="1373" spans="1:6" x14ac:dyDescent="0.3">
      <c r="A1373" s="26">
        <v>4</v>
      </c>
      <c r="B1373" s="26">
        <v>5</v>
      </c>
      <c r="C1373" s="26">
        <v>11</v>
      </c>
      <c r="D1373" s="26">
        <v>0.64341106174448737</v>
      </c>
      <c r="E1373" s="26">
        <v>0.64127410453920874</v>
      </c>
      <c r="F1373" s="26">
        <v>0.63815541997335978</v>
      </c>
    </row>
    <row r="1374" spans="1:6" x14ac:dyDescent="0.3">
      <c r="A1374" s="26">
        <v>5</v>
      </c>
      <c r="B1374" s="26">
        <v>5</v>
      </c>
      <c r="C1374" s="26">
        <v>11</v>
      </c>
      <c r="D1374" s="26">
        <v>0.74627452516953385</v>
      </c>
      <c r="E1374" s="26">
        <v>0.64119204406727426</v>
      </c>
      <c r="F1374" s="26">
        <v>0.63760333737892683</v>
      </c>
    </row>
    <row r="1375" spans="1:6" x14ac:dyDescent="0.3">
      <c r="A1375" s="26">
        <v>6</v>
      </c>
      <c r="B1375" s="26">
        <v>5</v>
      </c>
      <c r="C1375" s="26">
        <v>11</v>
      </c>
      <c r="D1375" s="26">
        <v>0.83816550403811985</v>
      </c>
      <c r="E1375" s="26">
        <v>0.64113517988815394</v>
      </c>
      <c r="F1375" s="26">
        <v>0.63714688699941613</v>
      </c>
    </row>
    <row r="1376" spans="1:6" x14ac:dyDescent="0.3">
      <c r="A1376" s="26">
        <v>7</v>
      </c>
      <c r="B1376" s="26">
        <v>5</v>
      </c>
      <c r="C1376" s="26">
        <v>11</v>
      </c>
      <c r="D1376" s="26">
        <v>0.92220008909029438</v>
      </c>
      <c r="E1376" s="26">
        <v>0.6411004202652586</v>
      </c>
      <c r="F1376" s="26">
        <v>0.6368044243901112</v>
      </c>
    </row>
    <row r="1377" spans="1:6" x14ac:dyDescent="0.3">
      <c r="A1377" s="26">
        <v>8</v>
      </c>
      <c r="B1377" s="26">
        <v>5</v>
      </c>
      <c r="C1377" s="26">
        <v>11</v>
      </c>
      <c r="D1377" s="26">
        <v>1</v>
      </c>
      <c r="E1377" s="26">
        <v>0.64108590332653359</v>
      </c>
      <c r="F1377" s="26">
        <v>0.63662133174557256</v>
      </c>
    </row>
    <row r="1378" spans="1:6" x14ac:dyDescent="0.3">
      <c r="A1378" s="26">
        <v>1</v>
      </c>
      <c r="B1378" s="26">
        <v>6</v>
      </c>
      <c r="C1378" s="26">
        <v>11</v>
      </c>
      <c r="D1378" s="26">
        <v>0</v>
      </c>
      <c r="E1378" s="26">
        <v>0.64333902193213466</v>
      </c>
      <c r="F1378" s="26">
        <v>0.61462569053748806</v>
      </c>
    </row>
    <row r="1379" spans="1:6" x14ac:dyDescent="0.3">
      <c r="A1379" s="26">
        <v>2</v>
      </c>
      <c r="B1379" s="26">
        <v>6</v>
      </c>
      <c r="C1379" s="26">
        <v>11</v>
      </c>
      <c r="D1379" s="26">
        <v>0.36974725345240828</v>
      </c>
      <c r="E1379" s="26">
        <v>0.64294411223740044</v>
      </c>
      <c r="F1379" s="26">
        <v>0.59113382595538699</v>
      </c>
    </row>
    <row r="1380" spans="1:6" x14ac:dyDescent="0.3">
      <c r="A1380" s="26">
        <v>3</v>
      </c>
      <c r="B1380" s="26">
        <v>6</v>
      </c>
      <c r="C1380" s="26">
        <v>11</v>
      </c>
      <c r="D1380" s="26">
        <v>0.52450228245519892</v>
      </c>
      <c r="E1380" s="26">
        <v>0.64265203651340785</v>
      </c>
      <c r="F1380" s="26">
        <v>0.58922886826024312</v>
      </c>
    </row>
    <row r="1381" spans="1:6" x14ac:dyDescent="0.3">
      <c r="A1381" s="26">
        <v>4</v>
      </c>
      <c r="B1381" s="26">
        <v>6</v>
      </c>
      <c r="C1381" s="26">
        <v>11</v>
      </c>
      <c r="D1381" s="26">
        <v>0.64469484708710123</v>
      </c>
      <c r="E1381" s="26">
        <v>0.64243687530600591</v>
      </c>
      <c r="F1381" s="26">
        <v>0.58743567602285007</v>
      </c>
    </row>
    <row r="1382" spans="1:6" x14ac:dyDescent="0.3">
      <c r="A1382" s="26">
        <v>5</v>
      </c>
      <c r="B1382" s="26">
        <v>6</v>
      </c>
      <c r="C1382" s="26">
        <v>11</v>
      </c>
      <c r="D1382" s="26">
        <v>0.74734616994436331</v>
      </c>
      <c r="E1382" s="26">
        <v>0.64228209211951204</v>
      </c>
      <c r="F1382" s="26">
        <v>0.58577419755009796</v>
      </c>
    </row>
    <row r="1383" spans="1:6" x14ac:dyDescent="0.3">
      <c r="A1383" s="26">
        <v>6</v>
      </c>
      <c r="B1383" s="26">
        <v>6</v>
      </c>
      <c r="C1383" s="26">
        <v>11</v>
      </c>
      <c r="D1383" s="26">
        <v>0.83891999966501618</v>
      </c>
      <c r="E1383" s="26">
        <v>0.64217692371212853</v>
      </c>
      <c r="F1383" s="26">
        <v>0.58431998869368784</v>
      </c>
    </row>
    <row r="1384" spans="1:6" x14ac:dyDescent="0.3">
      <c r="A1384" s="26">
        <v>7</v>
      </c>
      <c r="B1384" s="26">
        <v>6</v>
      </c>
      <c r="C1384" s="26">
        <v>11</v>
      </c>
      <c r="D1384" s="26">
        <v>0.92257895537948487</v>
      </c>
      <c r="E1384" s="26">
        <v>0.64211353063764798</v>
      </c>
      <c r="F1384" s="26">
        <v>0.58319421841579189</v>
      </c>
    </row>
    <row r="1385" spans="1:6" x14ac:dyDescent="0.3">
      <c r="A1385" s="26">
        <v>8</v>
      </c>
      <c r="B1385" s="26">
        <v>6</v>
      </c>
      <c r="C1385" s="26">
        <v>11</v>
      </c>
      <c r="D1385" s="26">
        <v>1</v>
      </c>
      <c r="E1385" s="26">
        <v>0.6420868286455822</v>
      </c>
      <c r="F1385" s="26">
        <v>0.58261808290333539</v>
      </c>
    </row>
    <row r="1386" spans="1:6" x14ac:dyDescent="0.3">
      <c r="A1386" s="26">
        <v>1</v>
      </c>
      <c r="B1386" s="26">
        <v>7</v>
      </c>
      <c r="C1386" s="26">
        <v>11</v>
      </c>
      <c r="D1386" s="26">
        <v>0</v>
      </c>
      <c r="E1386" s="26">
        <v>0.64487505862619932</v>
      </c>
      <c r="F1386" s="26">
        <v>0.56571675397430743</v>
      </c>
    </row>
    <row r="1387" spans="1:6" x14ac:dyDescent="0.3">
      <c r="A1387" s="26">
        <v>2</v>
      </c>
      <c r="B1387" s="26">
        <v>7</v>
      </c>
      <c r="C1387" s="26">
        <v>11</v>
      </c>
      <c r="D1387" s="26">
        <v>0.37333840031532761</v>
      </c>
      <c r="E1387" s="26">
        <v>0.64436993338027349</v>
      </c>
      <c r="F1387" s="26">
        <v>0.5409349162250694</v>
      </c>
    </row>
    <row r="1388" spans="1:6" x14ac:dyDescent="0.3">
      <c r="A1388" s="26">
        <v>3</v>
      </c>
      <c r="B1388" s="26">
        <v>7</v>
      </c>
      <c r="C1388" s="26">
        <v>11</v>
      </c>
      <c r="D1388" s="26">
        <v>0.52886005294742888</v>
      </c>
      <c r="E1388" s="26">
        <v>0.64399670867536907</v>
      </c>
      <c r="F1388" s="26">
        <v>0.53814154193496555</v>
      </c>
    </row>
    <row r="1389" spans="1:6" x14ac:dyDescent="0.3">
      <c r="A1389" s="26">
        <v>4</v>
      </c>
      <c r="B1389" s="26">
        <v>7</v>
      </c>
      <c r="C1389" s="26">
        <v>11</v>
      </c>
      <c r="D1389" s="26">
        <v>0.64899140555213886</v>
      </c>
      <c r="E1389" s="26">
        <v>0.64372246264282895</v>
      </c>
      <c r="F1389" s="26">
        <v>0.53548955037816026</v>
      </c>
    </row>
    <row r="1390" spans="1:6" x14ac:dyDescent="0.3">
      <c r="A1390" s="26">
        <v>5</v>
      </c>
      <c r="B1390" s="26">
        <v>7</v>
      </c>
      <c r="C1390" s="26">
        <v>11</v>
      </c>
      <c r="D1390" s="26">
        <v>0.75102157204041309</v>
      </c>
      <c r="E1390" s="26">
        <v>0.64352559546482802</v>
      </c>
      <c r="F1390" s="26">
        <v>0.53300372302423082</v>
      </c>
    </row>
    <row r="1391" spans="1:6" x14ac:dyDescent="0.3">
      <c r="A1391" s="26">
        <v>6</v>
      </c>
      <c r="B1391" s="26">
        <v>7</v>
      </c>
      <c r="C1391" s="26">
        <v>11</v>
      </c>
      <c r="D1391" s="26">
        <v>0.84157290226833004</v>
      </c>
      <c r="E1391" s="26">
        <v>0.64339175929011805</v>
      </c>
      <c r="F1391" s="26">
        <v>0.53081002151369916</v>
      </c>
    </row>
    <row r="1392" spans="1:6" x14ac:dyDescent="0.3">
      <c r="A1392" s="26">
        <v>7</v>
      </c>
      <c r="B1392" s="26">
        <v>7</v>
      </c>
      <c r="C1392" s="26">
        <v>11</v>
      </c>
      <c r="D1392" s="26">
        <v>0.92394986775035515</v>
      </c>
      <c r="E1392" s="26">
        <v>0.64331038327330214</v>
      </c>
      <c r="F1392" s="26">
        <v>0.52910768938787422</v>
      </c>
    </row>
    <row r="1393" spans="1:6" x14ac:dyDescent="0.3">
      <c r="A1393" s="26">
        <v>8</v>
      </c>
      <c r="B1393" s="26">
        <v>7</v>
      </c>
      <c r="C1393" s="26">
        <v>11</v>
      </c>
      <c r="D1393" s="26">
        <v>1</v>
      </c>
      <c r="E1393" s="26">
        <v>0.64327447277593719</v>
      </c>
      <c r="F1393" s="26">
        <v>0.52824857913401557</v>
      </c>
    </row>
    <row r="1394" spans="1:6" x14ac:dyDescent="0.3">
      <c r="A1394" s="26">
        <v>1</v>
      </c>
      <c r="B1394" s="26">
        <v>8</v>
      </c>
      <c r="C1394" s="26">
        <v>11</v>
      </c>
      <c r="D1394" s="26">
        <v>0</v>
      </c>
      <c r="E1394" s="26">
        <v>0.64637556557709464</v>
      </c>
      <c r="F1394" s="26">
        <v>0.51334507751508773</v>
      </c>
    </row>
    <row r="1395" spans="1:6" x14ac:dyDescent="0.3">
      <c r="A1395" s="26">
        <v>2</v>
      </c>
      <c r="B1395" s="26">
        <v>8</v>
      </c>
      <c r="C1395" s="26">
        <v>11</v>
      </c>
      <c r="D1395" s="26">
        <v>0.3778820193899658</v>
      </c>
      <c r="E1395" s="26">
        <v>0.64587471455475032</v>
      </c>
      <c r="F1395" s="26">
        <v>0.4879069219051968</v>
      </c>
    </row>
    <row r="1396" spans="1:6" x14ac:dyDescent="0.3">
      <c r="A1396" s="26">
        <v>3</v>
      </c>
      <c r="B1396" s="26">
        <v>8</v>
      </c>
      <c r="C1396" s="26">
        <v>11</v>
      </c>
      <c r="D1396" s="26">
        <v>0.53438457806940198</v>
      </c>
      <c r="E1396" s="26">
        <v>0.64550502954459477</v>
      </c>
      <c r="F1396" s="26">
        <v>0.48476125735169201</v>
      </c>
    </row>
    <row r="1397" spans="1:6" x14ac:dyDescent="0.3">
      <c r="A1397" s="26">
        <v>4</v>
      </c>
      <c r="B1397" s="26">
        <v>8</v>
      </c>
      <c r="C1397" s="26">
        <v>11</v>
      </c>
      <c r="D1397" s="26">
        <v>0.65444623922306278</v>
      </c>
      <c r="E1397" s="26">
        <v>0.64523422481519277</v>
      </c>
      <c r="F1397" s="26">
        <v>0.48179052404396921</v>
      </c>
    </row>
    <row r="1398" spans="1:6" x14ac:dyDescent="0.3">
      <c r="A1398" s="26">
        <v>5</v>
      </c>
      <c r="B1398" s="26">
        <v>8</v>
      </c>
      <c r="C1398" s="26">
        <v>11</v>
      </c>
      <c r="D1398" s="26">
        <v>0.7556873827258479</v>
      </c>
      <c r="E1398" s="26">
        <v>0.64504061823633574</v>
      </c>
      <c r="F1398" s="26">
        <v>0.47900197002430867</v>
      </c>
    </row>
    <row r="1399" spans="1:6" x14ac:dyDescent="0.3">
      <c r="A1399" s="26">
        <v>6</v>
      </c>
      <c r="B1399" s="26">
        <v>8</v>
      </c>
      <c r="C1399" s="26">
        <v>11</v>
      </c>
      <c r="D1399" s="26">
        <v>0.84493485587857453</v>
      </c>
      <c r="E1399" s="26">
        <v>0.64490943290556602</v>
      </c>
      <c r="F1399" s="26">
        <v>0.47654069639778845</v>
      </c>
    </row>
    <row r="1400" spans="1:6" x14ac:dyDescent="0.3">
      <c r="A1400" s="26">
        <v>7</v>
      </c>
      <c r="B1400" s="26">
        <v>8</v>
      </c>
      <c r="C1400" s="26">
        <v>11</v>
      </c>
      <c r="D1400" s="26">
        <v>0.92568057938186865</v>
      </c>
      <c r="E1400" s="26">
        <v>0.64482977809552167</v>
      </c>
      <c r="F1400" s="26">
        <v>0.47463612411511463</v>
      </c>
    </row>
    <row r="1401" spans="1:6" x14ac:dyDescent="0.3">
      <c r="A1401" s="26">
        <v>8</v>
      </c>
      <c r="B1401" s="26">
        <v>8</v>
      </c>
      <c r="C1401" s="26">
        <v>11</v>
      </c>
      <c r="D1401" s="26">
        <v>1</v>
      </c>
      <c r="E1401" s="26">
        <v>0.64479410844654228</v>
      </c>
      <c r="F1401" s="26">
        <v>0.47368109698087368</v>
      </c>
    </row>
    <row r="1402" spans="1:6" x14ac:dyDescent="0.3">
      <c r="A1402" s="26">
        <v>1</v>
      </c>
      <c r="B1402" s="26">
        <v>9</v>
      </c>
      <c r="C1402" s="26">
        <v>11</v>
      </c>
      <c r="D1402" s="26">
        <v>0</v>
      </c>
      <c r="E1402" s="26">
        <v>0.64754748562251585</v>
      </c>
      <c r="F1402" s="26">
        <v>0.45669997631437148</v>
      </c>
    </row>
    <row r="1403" spans="1:6" x14ac:dyDescent="0.3">
      <c r="A1403" s="26">
        <v>2</v>
      </c>
      <c r="B1403" s="26">
        <v>9</v>
      </c>
      <c r="C1403" s="26">
        <v>11</v>
      </c>
      <c r="D1403" s="26">
        <v>0.38127622714456821</v>
      </c>
      <c r="E1403" s="26">
        <v>0.64714199672241746</v>
      </c>
      <c r="F1403" s="26">
        <v>0.43146807669851539</v>
      </c>
    </row>
    <row r="1404" spans="1:6" x14ac:dyDescent="0.3">
      <c r="A1404" s="26">
        <v>3</v>
      </c>
      <c r="B1404" s="26">
        <v>9</v>
      </c>
      <c r="C1404" s="26">
        <v>11</v>
      </c>
      <c r="D1404" s="26">
        <v>0.5385178772303254</v>
      </c>
      <c r="E1404" s="26">
        <v>0.64684509582632166</v>
      </c>
      <c r="F1404" s="26">
        <v>0.42860160295313959</v>
      </c>
    </row>
    <row r="1405" spans="1:6" x14ac:dyDescent="0.3">
      <c r="A1405" s="26">
        <v>4</v>
      </c>
      <c r="B1405" s="26">
        <v>9</v>
      </c>
      <c r="C1405" s="26">
        <v>11</v>
      </c>
      <c r="D1405" s="26">
        <v>0.6585453894215777</v>
      </c>
      <c r="E1405" s="26">
        <v>0.64662989050081132</v>
      </c>
      <c r="F1405" s="26">
        <v>0.42592247727296162</v>
      </c>
    </row>
    <row r="1406" spans="1:6" x14ac:dyDescent="0.3">
      <c r="A1406" s="26">
        <v>5</v>
      </c>
      <c r="B1406" s="26">
        <v>9</v>
      </c>
      <c r="C1406" s="26">
        <v>11</v>
      </c>
      <c r="D1406" s="26">
        <v>0.75920765285800085</v>
      </c>
      <c r="E1406" s="26">
        <v>0.64647846226509487</v>
      </c>
      <c r="F1406" s="26">
        <v>0.4234082049391204</v>
      </c>
    </row>
    <row r="1407" spans="1:6" x14ac:dyDescent="0.3">
      <c r="A1407" s="26">
        <v>6</v>
      </c>
      <c r="B1407" s="26">
        <v>9</v>
      </c>
      <c r="C1407" s="26">
        <v>11</v>
      </c>
      <c r="D1407" s="26">
        <v>0.84747851863915469</v>
      </c>
      <c r="E1407" s="26">
        <v>0.64637834783757531</v>
      </c>
      <c r="F1407" s="26">
        <v>0.42119124187139084</v>
      </c>
    </row>
    <row r="1408" spans="1:6" x14ac:dyDescent="0.3">
      <c r="A1408" s="26">
        <v>7</v>
      </c>
      <c r="B1408" s="26">
        <v>9</v>
      </c>
      <c r="C1408" s="26">
        <v>11</v>
      </c>
      <c r="D1408" s="26">
        <v>0.92699374517463717</v>
      </c>
      <c r="E1408" s="26">
        <v>0.64632080313630769</v>
      </c>
      <c r="F1408" s="26">
        <v>0.41948191251874251</v>
      </c>
    </row>
    <row r="1409" spans="1:6" x14ac:dyDescent="0.3">
      <c r="A1409" s="26">
        <v>8</v>
      </c>
      <c r="B1409" s="26">
        <v>9</v>
      </c>
      <c r="C1409" s="26">
        <v>11</v>
      </c>
      <c r="D1409" s="26">
        <v>1</v>
      </c>
      <c r="E1409" s="26">
        <v>0.64629928995651231</v>
      </c>
      <c r="F1409" s="26">
        <v>0.41862596506795663</v>
      </c>
    </row>
    <row r="1410" spans="1:6" x14ac:dyDescent="0.3">
      <c r="A1410" s="26">
        <v>1</v>
      </c>
      <c r="B1410" s="26">
        <v>10</v>
      </c>
      <c r="C1410" s="26">
        <v>11</v>
      </c>
      <c r="D1410" s="26">
        <v>0</v>
      </c>
      <c r="E1410" s="26">
        <v>0.64762015842579967</v>
      </c>
      <c r="F1410" s="26">
        <v>0.39580778590903343</v>
      </c>
    </row>
    <row r="1411" spans="1:6" x14ac:dyDescent="0.3">
      <c r="A1411" s="26">
        <v>2</v>
      </c>
      <c r="B1411" s="26">
        <v>10</v>
      </c>
      <c r="C1411" s="26">
        <v>11</v>
      </c>
      <c r="D1411" s="26">
        <v>0.38287948387125359</v>
      </c>
      <c r="E1411" s="26">
        <v>0.6473684515955227</v>
      </c>
      <c r="F1411" s="26">
        <v>0.37173425557241813</v>
      </c>
    </row>
    <row r="1412" spans="1:6" x14ac:dyDescent="0.3">
      <c r="A1412" s="26">
        <v>3</v>
      </c>
      <c r="B1412" s="26">
        <v>10</v>
      </c>
      <c r="C1412" s="26">
        <v>11</v>
      </c>
      <c r="D1412" s="26">
        <v>0.54046565803436764</v>
      </c>
      <c r="E1412" s="26">
        <v>0.64718663813405342</v>
      </c>
      <c r="F1412" s="26">
        <v>0.36970705616888455</v>
      </c>
    </row>
    <row r="1413" spans="1:6" x14ac:dyDescent="0.3">
      <c r="A1413" s="26">
        <v>4</v>
      </c>
      <c r="B1413" s="26">
        <v>10</v>
      </c>
      <c r="C1413" s="26">
        <v>11</v>
      </c>
      <c r="D1413" s="26">
        <v>0.66048695763924037</v>
      </c>
      <c r="E1413" s="26">
        <v>0.64705747586902773</v>
      </c>
      <c r="F1413" s="26">
        <v>0.36782235602113705</v>
      </c>
    </row>
    <row r="1414" spans="1:6" x14ac:dyDescent="0.3">
      <c r="A1414" s="26">
        <v>5</v>
      </c>
      <c r="B1414" s="26">
        <v>10</v>
      </c>
      <c r="C1414" s="26">
        <v>11</v>
      </c>
      <c r="D1414" s="26">
        <v>0.76087782971559037</v>
      </c>
      <c r="E1414" s="26">
        <v>0.64696970789907793</v>
      </c>
      <c r="F1414" s="26">
        <v>0.36604262574385366</v>
      </c>
    </row>
    <row r="1415" spans="1:6" x14ac:dyDescent="0.3">
      <c r="A1415" s="26">
        <v>6</v>
      </c>
      <c r="B1415" s="26">
        <v>10</v>
      </c>
      <c r="C1415" s="26">
        <v>11</v>
      </c>
      <c r="D1415" s="26">
        <v>0.84867851518216808</v>
      </c>
      <c r="E1415" s="26">
        <v>0.6469152996887757</v>
      </c>
      <c r="F1415" s="26">
        <v>0.36446773205439431</v>
      </c>
    </row>
    <row r="1416" spans="1:6" x14ac:dyDescent="0.3">
      <c r="A1416" s="26">
        <v>7</v>
      </c>
      <c r="B1416" s="26">
        <v>10</v>
      </c>
      <c r="C1416" s="26">
        <v>11</v>
      </c>
      <c r="D1416" s="26">
        <v>0.92760423133554704</v>
      </c>
      <c r="E1416" s="26">
        <v>0.64688908957238256</v>
      </c>
      <c r="F1416" s="26">
        <v>0.36325463416451509</v>
      </c>
    </row>
    <row r="1417" spans="1:6" x14ac:dyDescent="0.3">
      <c r="A1417" s="26">
        <v>8</v>
      </c>
      <c r="B1417" s="26">
        <v>10</v>
      </c>
      <c r="C1417" s="26">
        <v>11</v>
      </c>
      <c r="D1417" s="26">
        <v>1</v>
      </c>
      <c r="E1417" s="26">
        <v>0.64688676536281564</v>
      </c>
      <c r="F1417" s="26">
        <v>0.36264858136618128</v>
      </c>
    </row>
    <row r="1418" spans="1:6" x14ac:dyDescent="0.3">
      <c r="A1418" s="26">
        <v>1</v>
      </c>
      <c r="B1418" s="26">
        <v>11</v>
      </c>
      <c r="C1418" s="26">
        <v>11</v>
      </c>
      <c r="D1418" s="26">
        <v>0</v>
      </c>
      <c r="E1418" s="26">
        <v>0.64615405822392502</v>
      </c>
      <c r="F1418" s="26">
        <v>0.33190495813710064</v>
      </c>
    </row>
    <row r="1419" spans="1:6" x14ac:dyDescent="0.3">
      <c r="A1419" s="26">
        <v>2</v>
      </c>
      <c r="B1419" s="26">
        <v>11</v>
      </c>
      <c r="C1419" s="26">
        <v>11</v>
      </c>
      <c r="D1419" s="26">
        <v>0.38396315047058677</v>
      </c>
      <c r="E1419" s="26">
        <v>0.64608530206320691</v>
      </c>
      <c r="F1419" s="26">
        <v>0.30979539247231458</v>
      </c>
    </row>
    <row r="1420" spans="1:6" x14ac:dyDescent="0.3">
      <c r="A1420" s="26">
        <v>3</v>
      </c>
      <c r="B1420" s="26">
        <v>11</v>
      </c>
      <c r="C1420" s="26">
        <v>11</v>
      </c>
      <c r="D1420" s="26">
        <v>0.54178953178588696</v>
      </c>
      <c r="E1420" s="26">
        <v>0.64603840625600983</v>
      </c>
      <c r="F1420" s="26">
        <v>0.30901158741457524</v>
      </c>
    </row>
    <row r="1421" spans="1:6" x14ac:dyDescent="0.3">
      <c r="A1421" s="26">
        <v>4</v>
      </c>
      <c r="B1421" s="26">
        <v>11</v>
      </c>
      <c r="C1421" s="26">
        <v>11</v>
      </c>
      <c r="D1421" s="26">
        <v>0.66182066644436044</v>
      </c>
      <c r="E1421" s="26">
        <v>0.64600782205152418</v>
      </c>
      <c r="F1421" s="26">
        <v>0.30826469170242049</v>
      </c>
    </row>
    <row r="1422" spans="1:6" x14ac:dyDescent="0.3">
      <c r="A1422" s="26">
        <v>5</v>
      </c>
      <c r="B1422" s="26">
        <v>11</v>
      </c>
      <c r="C1422" s="26">
        <v>11</v>
      </c>
      <c r="D1422" s="26">
        <v>0.76203698485575155</v>
      </c>
      <c r="E1422" s="26">
        <v>0.64598990642547749</v>
      </c>
      <c r="F1422" s="26">
        <v>0.30752812211679792</v>
      </c>
    </row>
    <row r="1423" spans="1:6" x14ac:dyDescent="0.3">
      <c r="A1423" s="26">
        <v>6</v>
      </c>
      <c r="B1423" s="26">
        <v>11</v>
      </c>
      <c r="C1423" s="26">
        <v>11</v>
      </c>
      <c r="D1423" s="26">
        <v>0.84951887010092419</v>
      </c>
      <c r="E1423" s="26">
        <v>0.64598191143558914</v>
      </c>
      <c r="F1423" s="26">
        <v>0.30685695735796203</v>
      </c>
    </row>
    <row r="1424" spans="1:6" x14ac:dyDescent="0.3">
      <c r="A1424" s="26">
        <v>7</v>
      </c>
      <c r="B1424" s="26">
        <v>11</v>
      </c>
      <c r="C1424" s="26">
        <v>11</v>
      </c>
      <c r="D1424" s="26">
        <v>0.92803613428585408</v>
      </c>
      <c r="E1424" s="26">
        <v>0.6459821692113773</v>
      </c>
      <c r="F1424" s="26">
        <v>0.30633244066828341</v>
      </c>
    </row>
    <row r="1425" spans="1:6" x14ac:dyDescent="0.3">
      <c r="A1425" s="26">
        <v>8</v>
      </c>
      <c r="B1425" s="26">
        <v>11</v>
      </c>
      <c r="C1425" s="26">
        <v>11</v>
      </c>
      <c r="D1425" s="26">
        <v>1</v>
      </c>
      <c r="E1425" s="26">
        <v>0.64598908100904795</v>
      </c>
      <c r="F1425" s="26">
        <v>0.30607395017733274</v>
      </c>
    </row>
    <row r="1426" spans="1:6" x14ac:dyDescent="0.3">
      <c r="A1426" s="26">
        <v>1</v>
      </c>
      <c r="B1426" s="26">
        <v>12</v>
      </c>
      <c r="C1426" s="26">
        <v>11</v>
      </c>
      <c r="D1426" s="26">
        <v>0</v>
      </c>
      <c r="E1426" s="26">
        <v>0.64404606344071857</v>
      </c>
      <c r="F1426" s="26">
        <v>0.26686326854773812</v>
      </c>
    </row>
    <row r="1427" spans="1:6" x14ac:dyDescent="0.3">
      <c r="A1427" s="26">
        <v>2</v>
      </c>
      <c r="B1427" s="26">
        <v>12</v>
      </c>
      <c r="C1427" s="26">
        <v>11</v>
      </c>
      <c r="D1427" s="26">
        <v>0.38484842399001551</v>
      </c>
      <c r="E1427" s="26">
        <v>0.64415332804724679</v>
      </c>
      <c r="F1427" s="26">
        <v>0.24708702953470257</v>
      </c>
    </row>
    <row r="1428" spans="1:6" x14ac:dyDescent="0.3">
      <c r="A1428" s="26">
        <v>3</v>
      </c>
      <c r="B1428" s="26">
        <v>12</v>
      </c>
      <c r="C1428" s="26">
        <v>11</v>
      </c>
      <c r="D1428" s="26">
        <v>0.54289116885190214</v>
      </c>
      <c r="E1428" s="26">
        <v>0.6442362972213751</v>
      </c>
      <c r="F1428" s="26">
        <v>0.24775069599591795</v>
      </c>
    </row>
    <row r="1429" spans="1:6" x14ac:dyDescent="0.3">
      <c r="A1429" s="26">
        <v>4</v>
      </c>
      <c r="B1429" s="26">
        <v>12</v>
      </c>
      <c r="C1429" s="26">
        <v>11</v>
      </c>
      <c r="D1429" s="26">
        <v>0.66294318783912853</v>
      </c>
      <c r="E1429" s="26">
        <v>0.64429928650791901</v>
      </c>
      <c r="F1429" s="26">
        <v>0.24832930314207149</v>
      </c>
    </row>
    <row r="1430" spans="1:6" x14ac:dyDescent="0.3">
      <c r="A1430" s="26">
        <v>5</v>
      </c>
      <c r="B1430" s="26">
        <v>12</v>
      </c>
      <c r="C1430" s="26">
        <v>11</v>
      </c>
      <c r="D1430" s="26">
        <v>0.76302875167724771</v>
      </c>
      <c r="E1430" s="26">
        <v>0.64434532312307002</v>
      </c>
      <c r="F1430" s="26">
        <v>0.248815288844978</v>
      </c>
    </row>
    <row r="1431" spans="1:6" x14ac:dyDescent="0.3">
      <c r="A1431" s="26">
        <v>6</v>
      </c>
      <c r="B1431" s="26">
        <v>12</v>
      </c>
      <c r="C1431" s="26">
        <v>11</v>
      </c>
      <c r="D1431" s="26">
        <v>0.85025724163565553</v>
      </c>
      <c r="E1431" s="26">
        <v>0.64437658806506803</v>
      </c>
      <c r="F1431" s="26">
        <v>0.24920790576947771</v>
      </c>
    </row>
    <row r="1432" spans="1:6" x14ac:dyDescent="0.3">
      <c r="A1432" s="26">
        <v>7</v>
      </c>
      <c r="B1432" s="26">
        <v>12</v>
      </c>
      <c r="C1432" s="26">
        <v>11</v>
      </c>
      <c r="D1432" s="26">
        <v>0.92842825951828445</v>
      </c>
      <c r="E1432" s="26">
        <v>0.64439467965700881</v>
      </c>
      <c r="F1432" s="26">
        <v>0.24949507901462101</v>
      </c>
    </row>
    <row r="1433" spans="1:6" x14ac:dyDescent="0.3">
      <c r="A1433" s="26">
        <v>8</v>
      </c>
      <c r="B1433" s="26">
        <v>12</v>
      </c>
      <c r="C1433" s="26">
        <v>11</v>
      </c>
      <c r="D1433" s="26">
        <v>1</v>
      </c>
      <c r="E1433" s="26">
        <v>0.64440078882921958</v>
      </c>
      <c r="F1433" s="26">
        <v>0.2496401486262802</v>
      </c>
    </row>
    <row r="1434" spans="1:6" x14ac:dyDescent="0.3">
      <c r="A1434" s="26">
        <v>1</v>
      </c>
      <c r="B1434" s="26">
        <v>13</v>
      </c>
      <c r="C1434" s="26">
        <v>11</v>
      </c>
      <c r="D1434" s="26">
        <v>0</v>
      </c>
      <c r="E1434" s="26">
        <v>0.64221061181667061</v>
      </c>
      <c r="F1434" s="26">
        <v>0.2022809303335654</v>
      </c>
    </row>
    <row r="1435" spans="1:6" x14ac:dyDescent="0.3">
      <c r="A1435" s="26">
        <v>2</v>
      </c>
      <c r="B1435" s="26">
        <v>13</v>
      </c>
      <c r="C1435" s="26">
        <v>11</v>
      </c>
      <c r="D1435" s="26">
        <v>0.38387443835819435</v>
      </c>
      <c r="E1435" s="26">
        <v>0.64247016568624438</v>
      </c>
      <c r="F1435" s="26">
        <v>0.18459597025874144</v>
      </c>
    </row>
    <row r="1436" spans="1:6" x14ac:dyDescent="0.3">
      <c r="A1436" s="26">
        <v>3</v>
      </c>
      <c r="B1436" s="26">
        <v>13</v>
      </c>
      <c r="C1436" s="26">
        <v>11</v>
      </c>
      <c r="D1436" s="26">
        <v>0.54173049188966471</v>
      </c>
      <c r="E1436" s="26">
        <v>0.64266578959654397</v>
      </c>
      <c r="F1436" s="26">
        <v>0.18661295258625257</v>
      </c>
    </row>
    <row r="1437" spans="1:6" x14ac:dyDescent="0.3">
      <c r="A1437" s="26">
        <v>4</v>
      </c>
      <c r="B1437" s="26">
        <v>13</v>
      </c>
      <c r="C1437" s="26">
        <v>11</v>
      </c>
      <c r="D1437" s="26">
        <v>0.66181523190011393</v>
      </c>
      <c r="E1437" s="26">
        <v>0.64280947316856041</v>
      </c>
      <c r="F1437" s="26">
        <v>0.1884580674707384</v>
      </c>
    </row>
    <row r="1438" spans="1:6" x14ac:dyDescent="0.3">
      <c r="A1438" s="26">
        <v>5</v>
      </c>
      <c r="B1438" s="26">
        <v>13</v>
      </c>
      <c r="C1438" s="26">
        <v>11</v>
      </c>
      <c r="D1438" s="26">
        <v>0.76207557821347449</v>
      </c>
      <c r="E1438" s="26">
        <v>0.64290991319520052</v>
      </c>
      <c r="F1438" s="26">
        <v>0.19013061215518554</v>
      </c>
    </row>
    <row r="1439" spans="1:6" x14ac:dyDescent="0.3">
      <c r="A1439" s="26">
        <v>6</v>
      </c>
      <c r="B1439" s="26">
        <v>13</v>
      </c>
      <c r="C1439" s="26">
        <v>11</v>
      </c>
      <c r="D1439" s="26">
        <v>0.8495758388231367</v>
      </c>
      <c r="E1439" s="26">
        <v>0.64297356791200899</v>
      </c>
      <c r="F1439" s="26">
        <v>0.19156718405880416</v>
      </c>
    </row>
    <row r="1440" spans="1:6" x14ac:dyDescent="0.3">
      <c r="A1440" s="26">
        <v>7</v>
      </c>
      <c r="B1440" s="26">
        <v>13</v>
      </c>
      <c r="C1440" s="26">
        <v>11</v>
      </c>
      <c r="D1440" s="26">
        <v>0.92807882286801713</v>
      </c>
      <c r="E1440" s="26">
        <v>0.64300534085918581</v>
      </c>
      <c r="F1440" s="26">
        <v>0.19265647180702511</v>
      </c>
    </row>
    <row r="1441" spans="1:6" x14ac:dyDescent="0.3">
      <c r="A1441" s="26">
        <v>8</v>
      </c>
      <c r="B1441" s="26">
        <v>13</v>
      </c>
      <c r="C1441" s="26">
        <v>11</v>
      </c>
      <c r="D1441" s="26">
        <v>1</v>
      </c>
      <c r="E1441" s="26">
        <v>0.64300899742213546</v>
      </c>
      <c r="F1441" s="26">
        <v>0.19319495485863483</v>
      </c>
    </row>
    <row r="1442" spans="1:6" x14ac:dyDescent="0.3">
      <c r="A1442" s="26">
        <v>1</v>
      </c>
      <c r="B1442" s="26">
        <v>14</v>
      </c>
      <c r="C1442" s="26">
        <v>11</v>
      </c>
      <c r="D1442" s="26">
        <v>0</v>
      </c>
      <c r="E1442" s="26">
        <v>0.6405174279330158</v>
      </c>
      <c r="F1442" s="26">
        <v>0.1392807165275487</v>
      </c>
    </row>
    <row r="1443" spans="1:6" x14ac:dyDescent="0.3">
      <c r="A1443" s="26">
        <v>2</v>
      </c>
      <c r="B1443" s="26">
        <v>14</v>
      </c>
      <c r="C1443" s="26">
        <v>11</v>
      </c>
      <c r="D1443" s="26">
        <v>0.38049810321977906</v>
      </c>
      <c r="E1443" s="26">
        <v>0.64090606170466513</v>
      </c>
      <c r="F1443" s="26">
        <v>0.12288983021519985</v>
      </c>
    </row>
    <row r="1444" spans="1:6" x14ac:dyDescent="0.3">
      <c r="A1444" s="26">
        <v>3</v>
      </c>
      <c r="B1444" s="26">
        <v>14</v>
      </c>
      <c r="C1444" s="26">
        <v>11</v>
      </c>
      <c r="D1444" s="26">
        <v>0.53765592269135587</v>
      </c>
      <c r="E1444" s="26">
        <v>0.64119501625087993</v>
      </c>
      <c r="F1444" s="26">
        <v>0.12579933824674686</v>
      </c>
    </row>
    <row r="1445" spans="1:6" x14ac:dyDescent="0.3">
      <c r="A1445" s="26">
        <v>4</v>
      </c>
      <c r="B1445" s="26">
        <v>14</v>
      </c>
      <c r="C1445" s="26">
        <v>11</v>
      </c>
      <c r="D1445" s="26">
        <v>0.65782102034187162</v>
      </c>
      <c r="E1445" s="26">
        <v>0.64140453946000209</v>
      </c>
      <c r="F1445" s="26">
        <v>0.12850778684043132</v>
      </c>
    </row>
    <row r="1446" spans="1:6" x14ac:dyDescent="0.3">
      <c r="A1446" s="26">
        <v>5</v>
      </c>
      <c r="B1446" s="26">
        <v>14</v>
      </c>
      <c r="C1446" s="26">
        <v>11</v>
      </c>
      <c r="D1446" s="26">
        <v>0.75868627208489114</v>
      </c>
      <c r="E1446" s="26">
        <v>0.64154896389794192</v>
      </c>
      <c r="F1446" s="26">
        <v>0.13101296243294261</v>
      </c>
    </row>
    <row r="1447" spans="1:6" x14ac:dyDescent="0.3">
      <c r="A1447" s="26">
        <v>6</v>
      </c>
      <c r="B1447" s="26">
        <v>14</v>
      </c>
      <c r="C1447" s="26">
        <v>11</v>
      </c>
      <c r="D1447" s="26">
        <v>0.84715337249506828</v>
      </c>
      <c r="E1447" s="26">
        <v>0.64163866565456618</v>
      </c>
      <c r="F1447" s="26">
        <v>0.13319851694557092</v>
      </c>
    </row>
    <row r="1448" spans="1:6" x14ac:dyDescent="0.3">
      <c r="A1448" s="26">
        <v>7</v>
      </c>
      <c r="B1448" s="26">
        <v>14</v>
      </c>
      <c r="C1448" s="26">
        <v>11</v>
      </c>
      <c r="D1448" s="26">
        <v>0.92683884788257487</v>
      </c>
      <c r="E1448" s="26">
        <v>0.64168138811831954</v>
      </c>
      <c r="F1448" s="26">
        <v>0.13487214969835989</v>
      </c>
    </row>
    <row r="1449" spans="1:6" x14ac:dyDescent="0.3">
      <c r="A1449" s="26">
        <v>8</v>
      </c>
      <c r="B1449" s="26">
        <v>14</v>
      </c>
      <c r="C1449" s="26">
        <v>11</v>
      </c>
      <c r="D1449" s="26">
        <v>1</v>
      </c>
      <c r="E1449" s="26">
        <v>0.64168290863325494</v>
      </c>
      <c r="F1449" s="26">
        <v>0.13570100401147758</v>
      </c>
    </row>
    <row r="1450" spans="1:6" x14ac:dyDescent="0.3">
      <c r="A1450" s="26">
        <v>1</v>
      </c>
      <c r="B1450" s="26">
        <v>15</v>
      </c>
      <c r="C1450" s="26">
        <v>11</v>
      </c>
      <c r="D1450" s="26">
        <v>0</v>
      </c>
      <c r="E1450" s="26">
        <v>0.63896725534434951</v>
      </c>
      <c r="F1450" s="26">
        <v>7.892967827439562E-2</v>
      </c>
    </row>
    <row r="1451" spans="1:6" x14ac:dyDescent="0.3">
      <c r="A1451" s="26">
        <v>2</v>
      </c>
      <c r="B1451" s="26">
        <v>15</v>
      </c>
      <c r="C1451" s="26">
        <v>11</v>
      </c>
      <c r="D1451" s="26">
        <v>0.37626256409335623</v>
      </c>
      <c r="E1451" s="26">
        <v>0.63943454266926802</v>
      </c>
      <c r="F1451" s="26">
        <v>6.2748859168723359E-2</v>
      </c>
    </row>
    <row r="1452" spans="1:6" x14ac:dyDescent="0.3">
      <c r="A1452" s="26">
        <v>3</v>
      </c>
      <c r="B1452" s="26">
        <v>15</v>
      </c>
      <c r="C1452" s="26">
        <v>11</v>
      </c>
      <c r="D1452" s="26">
        <v>0.53250866019677867</v>
      </c>
      <c r="E1452" s="26">
        <v>0.63977447123464914</v>
      </c>
      <c r="F1452" s="26">
        <v>6.5844365040807415E-2</v>
      </c>
    </row>
    <row r="1453" spans="1:6" x14ac:dyDescent="0.3">
      <c r="A1453" s="26">
        <v>4</v>
      </c>
      <c r="B1453" s="26">
        <v>15</v>
      </c>
      <c r="C1453" s="26">
        <v>11</v>
      </c>
      <c r="D1453" s="26">
        <v>0.65272841117554814</v>
      </c>
      <c r="E1453" s="26">
        <v>0.64001717869601138</v>
      </c>
      <c r="F1453" s="26">
        <v>6.8759596226474914E-2</v>
      </c>
    </row>
    <row r="1454" spans="1:6" x14ac:dyDescent="0.3">
      <c r="A1454" s="26">
        <v>5</v>
      </c>
      <c r="B1454" s="26">
        <v>15</v>
      </c>
      <c r="C1454" s="26">
        <v>11</v>
      </c>
      <c r="D1454" s="26">
        <v>0.75432123562969244</v>
      </c>
      <c r="E1454" s="26">
        <v>0.64018260795918891</v>
      </c>
      <c r="F1454" s="26">
        <v>7.1494149874788609E-2</v>
      </c>
    </row>
    <row r="1455" spans="1:6" x14ac:dyDescent="0.3">
      <c r="A1455" s="26">
        <v>6</v>
      </c>
      <c r="B1455" s="26">
        <v>15</v>
      </c>
      <c r="C1455" s="26">
        <v>11</v>
      </c>
      <c r="D1455" s="26">
        <v>0.84400298948845875</v>
      </c>
      <c r="E1455" s="26">
        <v>0.6402845367823744</v>
      </c>
      <c r="F1455" s="26">
        <v>7.390801405758643E-2</v>
      </c>
    </row>
    <row r="1456" spans="1:6" x14ac:dyDescent="0.3">
      <c r="A1456" s="26">
        <v>7</v>
      </c>
      <c r="B1456" s="26">
        <v>15</v>
      </c>
      <c r="C1456" s="26">
        <v>11</v>
      </c>
      <c r="D1456" s="26">
        <v>0.92521478392863643</v>
      </c>
      <c r="E1456" s="26">
        <v>0.64033255706725789</v>
      </c>
      <c r="F1456" s="26">
        <v>7.577251682208247E-2</v>
      </c>
    </row>
    <row r="1457" spans="1:6" x14ac:dyDescent="0.3">
      <c r="A1457" s="26">
        <v>8</v>
      </c>
      <c r="B1457" s="26">
        <v>15</v>
      </c>
      <c r="C1457" s="26">
        <v>11</v>
      </c>
      <c r="D1457" s="26">
        <v>1</v>
      </c>
      <c r="E1457" s="26">
        <v>0.64033371649129167</v>
      </c>
      <c r="F1457" s="26">
        <v>7.6705634707462084E-2</v>
      </c>
    </row>
    <row r="1458" spans="1:6" x14ac:dyDescent="0.3">
      <c r="A1458" s="26">
        <v>1</v>
      </c>
      <c r="B1458" s="26">
        <v>16</v>
      </c>
      <c r="C1458" s="26">
        <v>11</v>
      </c>
      <c r="D1458" s="26">
        <v>0</v>
      </c>
      <c r="E1458" s="26">
        <v>0.63821824100338365</v>
      </c>
      <c r="F1458" s="26">
        <v>2.2439947525641241E-2</v>
      </c>
    </row>
    <row r="1459" spans="1:6" x14ac:dyDescent="0.3">
      <c r="A1459" s="26">
        <v>2</v>
      </c>
      <c r="B1459" s="26">
        <v>16</v>
      </c>
      <c r="C1459" s="26">
        <v>11</v>
      </c>
      <c r="D1459" s="26">
        <v>0.37307159920427713</v>
      </c>
      <c r="E1459" s="26">
        <v>0.63865163877876252</v>
      </c>
      <c r="F1459" s="26">
        <v>5.4761720086402565E-3</v>
      </c>
    </row>
    <row r="1460" spans="1:6" x14ac:dyDescent="0.3">
      <c r="A1460" s="26">
        <v>3</v>
      </c>
      <c r="B1460" s="26">
        <v>16</v>
      </c>
      <c r="C1460" s="26">
        <v>11</v>
      </c>
      <c r="D1460" s="26">
        <v>0.52862736582909187</v>
      </c>
      <c r="E1460" s="26">
        <v>0.63895802939533208</v>
      </c>
      <c r="F1460" s="26">
        <v>8.0852803352690072E-3</v>
      </c>
    </row>
    <row r="1461" spans="1:6" x14ac:dyDescent="0.3">
      <c r="A1461" s="26">
        <v>4</v>
      </c>
      <c r="B1461" s="26">
        <v>16</v>
      </c>
      <c r="C1461" s="26">
        <v>11</v>
      </c>
      <c r="D1461" s="26">
        <v>0.64886927130981598</v>
      </c>
      <c r="E1461" s="26">
        <v>0.63917213683666374</v>
      </c>
      <c r="F1461" s="26">
        <v>1.0567902670993501E-2</v>
      </c>
    </row>
    <row r="1462" spans="1:6" x14ac:dyDescent="0.3">
      <c r="A1462" s="26">
        <v>5</v>
      </c>
      <c r="B1462" s="26">
        <v>16</v>
      </c>
      <c r="C1462" s="26">
        <v>11</v>
      </c>
      <c r="D1462" s="26">
        <v>0.7509948434354794</v>
      </c>
      <c r="E1462" s="26">
        <v>0.63931594085639398</v>
      </c>
      <c r="F1462" s="26">
        <v>1.2925426653564775E-2</v>
      </c>
    </row>
    <row r="1463" spans="1:6" x14ac:dyDescent="0.3">
      <c r="A1463" s="26">
        <v>6</v>
      </c>
      <c r="B1463" s="26">
        <v>16</v>
      </c>
      <c r="C1463" s="26">
        <v>11</v>
      </c>
      <c r="D1463" s="26">
        <v>0.84159211090195885</v>
      </c>
      <c r="E1463" s="26">
        <v>0.6394041162791142</v>
      </c>
      <c r="F1463" s="26">
        <v>1.5026846934415361E-2</v>
      </c>
    </row>
    <row r="1464" spans="1:6" x14ac:dyDescent="0.3">
      <c r="A1464" s="26">
        <v>7</v>
      </c>
      <c r="B1464" s="26">
        <v>16</v>
      </c>
      <c r="C1464" s="26">
        <v>11</v>
      </c>
      <c r="D1464" s="26">
        <v>0.92396885200408363</v>
      </c>
      <c r="E1464" s="26">
        <v>0.63944646532965721</v>
      </c>
      <c r="F1464" s="26">
        <v>1.6660139709577471E-2</v>
      </c>
    </row>
    <row r="1465" spans="1:6" x14ac:dyDescent="0.3">
      <c r="A1465" s="26">
        <v>8</v>
      </c>
      <c r="B1465" s="26">
        <v>16</v>
      </c>
      <c r="C1465" s="26">
        <v>11</v>
      </c>
      <c r="D1465" s="26">
        <v>1</v>
      </c>
      <c r="E1465" s="26">
        <v>0.63945012376971944</v>
      </c>
      <c r="F1465" s="26">
        <v>1.7485695296925008E-2</v>
      </c>
    </row>
    <row r="1466" spans="1:6" x14ac:dyDescent="0.3">
      <c r="A1466" s="26">
        <v>1</v>
      </c>
      <c r="B1466" s="26">
        <v>1</v>
      </c>
      <c r="C1466" s="26">
        <v>12</v>
      </c>
      <c r="D1466" s="26">
        <v>0</v>
      </c>
      <c r="E1466" s="26">
        <v>0.71068620343471522</v>
      </c>
      <c r="F1466" s="26">
        <v>0.95801324738825022</v>
      </c>
    </row>
    <row r="1467" spans="1:6" x14ac:dyDescent="0.3">
      <c r="A1467" s="26">
        <v>2</v>
      </c>
      <c r="B1467" s="26">
        <v>1</v>
      </c>
      <c r="C1467" s="26">
        <v>12</v>
      </c>
      <c r="D1467" s="26">
        <v>0.37981920418411408</v>
      </c>
      <c r="E1467" s="26">
        <v>0.71103831399386608</v>
      </c>
      <c r="F1467" s="26">
        <v>0.94031782800893093</v>
      </c>
    </row>
    <row r="1468" spans="1:6" x14ac:dyDescent="0.3">
      <c r="A1468" s="26">
        <v>3</v>
      </c>
      <c r="B1468" s="26">
        <v>1</v>
      </c>
      <c r="C1468" s="26">
        <v>12</v>
      </c>
      <c r="D1468" s="26">
        <v>0.5368365198981585</v>
      </c>
      <c r="E1468" s="26">
        <v>0.71129301366119102</v>
      </c>
      <c r="F1468" s="26">
        <v>0.94306924227208677</v>
      </c>
    </row>
    <row r="1469" spans="1:6" x14ac:dyDescent="0.3">
      <c r="A1469" s="26">
        <v>4</v>
      </c>
      <c r="B1469" s="26">
        <v>1</v>
      </c>
      <c r="C1469" s="26">
        <v>12</v>
      </c>
      <c r="D1469" s="26">
        <v>0.65701618809829454</v>
      </c>
      <c r="E1469" s="26">
        <v>0.71147226764836824</v>
      </c>
      <c r="F1469" s="26">
        <v>0.94563402768344829</v>
      </c>
    </row>
    <row r="1470" spans="1:6" x14ac:dyDescent="0.3">
      <c r="A1470" s="26">
        <v>5</v>
      </c>
      <c r="B1470" s="26">
        <v>1</v>
      </c>
      <c r="C1470" s="26">
        <v>12</v>
      </c>
      <c r="D1470" s="26">
        <v>0.75799969413028889</v>
      </c>
      <c r="E1470" s="26">
        <v>0.71159127890208795</v>
      </c>
      <c r="F1470" s="26">
        <v>0.94803503006098355</v>
      </c>
    </row>
    <row r="1471" spans="1:6" x14ac:dyDescent="0.3">
      <c r="A1471" s="26">
        <v>6</v>
      </c>
      <c r="B1471" s="26">
        <v>1</v>
      </c>
      <c r="C1471" s="26">
        <v>12</v>
      </c>
      <c r="D1471" s="26">
        <v>0.84665840788377367</v>
      </c>
      <c r="E1471" s="26">
        <v>0.71166102903375084</v>
      </c>
      <c r="F1471" s="26">
        <v>0.95014852353563473</v>
      </c>
    </row>
    <row r="1472" spans="1:6" x14ac:dyDescent="0.3">
      <c r="A1472" s="26">
        <v>7</v>
      </c>
      <c r="B1472" s="26">
        <v>1</v>
      </c>
      <c r="C1472" s="26">
        <v>12</v>
      </c>
      <c r="D1472" s="26">
        <v>0.92658377016404669</v>
      </c>
      <c r="E1472" s="26">
        <v>0.71168942682353453</v>
      </c>
      <c r="F1472" s="26">
        <v>0.95177215965950868</v>
      </c>
    </row>
    <row r="1473" spans="1:6" x14ac:dyDescent="0.3">
      <c r="A1473" s="26">
        <v>8</v>
      </c>
      <c r="B1473" s="26">
        <v>1</v>
      </c>
      <c r="C1473" s="26">
        <v>12</v>
      </c>
      <c r="D1473" s="26">
        <v>1</v>
      </c>
      <c r="E1473" s="26">
        <v>0.7116825680142258</v>
      </c>
      <c r="F1473" s="26">
        <v>0.95257521756267283</v>
      </c>
    </row>
    <row r="1474" spans="1:6" x14ac:dyDescent="0.3">
      <c r="A1474" s="26">
        <v>1</v>
      </c>
      <c r="B1474" s="26">
        <v>2</v>
      </c>
      <c r="C1474" s="26">
        <v>12</v>
      </c>
      <c r="D1474" s="26">
        <v>0</v>
      </c>
      <c r="E1474" s="26">
        <v>0.70915339324055759</v>
      </c>
      <c r="F1474" s="26">
        <v>0.89759790102565429</v>
      </c>
    </row>
    <row r="1475" spans="1:6" x14ac:dyDescent="0.3">
      <c r="A1475" s="26">
        <v>2</v>
      </c>
      <c r="B1475" s="26">
        <v>2</v>
      </c>
      <c r="C1475" s="26">
        <v>12</v>
      </c>
      <c r="D1475" s="26">
        <v>0.37651539434988335</v>
      </c>
      <c r="E1475" s="26">
        <v>0.70958740516352337</v>
      </c>
      <c r="F1475" s="26">
        <v>0.88008360791514373</v>
      </c>
    </row>
    <row r="1476" spans="1:6" x14ac:dyDescent="0.3">
      <c r="A1476" s="26">
        <v>3</v>
      </c>
      <c r="B1476" s="26">
        <v>2</v>
      </c>
      <c r="C1476" s="26">
        <v>12</v>
      </c>
      <c r="D1476" s="26">
        <v>0.53280583792881608</v>
      </c>
      <c r="E1476" s="26">
        <v>0.70989398023983863</v>
      </c>
      <c r="F1476" s="26">
        <v>0.88299547364742714</v>
      </c>
    </row>
    <row r="1477" spans="1:6" x14ac:dyDescent="0.3">
      <c r="A1477" s="26">
        <v>4</v>
      </c>
      <c r="B1477" s="26">
        <v>2</v>
      </c>
      <c r="C1477" s="26">
        <v>12</v>
      </c>
      <c r="D1477" s="26">
        <v>0.65299385338232907</v>
      </c>
      <c r="E1477" s="26">
        <v>0.71010674429337206</v>
      </c>
      <c r="F1477" s="26">
        <v>0.88573832047839496</v>
      </c>
    </row>
    <row r="1478" spans="1:6" x14ac:dyDescent="0.3">
      <c r="A1478" s="26">
        <v>5</v>
      </c>
      <c r="B1478" s="26">
        <v>2</v>
      </c>
      <c r="C1478" s="26">
        <v>12</v>
      </c>
      <c r="D1478" s="26">
        <v>0.75452219838805135</v>
      </c>
      <c r="E1478" s="26">
        <v>0.71024754579422977</v>
      </c>
      <c r="F1478" s="26">
        <v>0.888335648573926</v>
      </c>
    </row>
    <row r="1479" spans="1:6" x14ac:dyDescent="0.3">
      <c r="A1479" s="26">
        <v>6</v>
      </c>
      <c r="B1479" s="26">
        <v>2</v>
      </c>
      <c r="C1479" s="26">
        <v>12</v>
      </c>
      <c r="D1479" s="26">
        <v>0.84413155199383594</v>
      </c>
      <c r="E1479" s="26">
        <v>0.71033140590951893</v>
      </c>
      <c r="F1479" s="26">
        <v>0.89064347035804015</v>
      </c>
    </row>
    <row r="1480" spans="1:6" x14ac:dyDescent="0.3">
      <c r="A1480" s="26">
        <v>7</v>
      </c>
      <c r="B1480" s="26">
        <v>2</v>
      </c>
      <c r="C1480" s="26">
        <v>12</v>
      </c>
      <c r="D1480" s="26">
        <v>0.92527458117060568</v>
      </c>
      <c r="E1480" s="26">
        <v>0.71036851061277828</v>
      </c>
      <c r="F1480" s="26">
        <v>0.89242882322350292</v>
      </c>
    </row>
    <row r="1481" spans="1:6" x14ac:dyDescent="0.3">
      <c r="A1481" s="26">
        <v>8</v>
      </c>
      <c r="B1481" s="26">
        <v>2</v>
      </c>
      <c r="C1481" s="26">
        <v>12</v>
      </c>
      <c r="D1481" s="26">
        <v>1</v>
      </c>
      <c r="E1481" s="26">
        <v>0.710366535693854</v>
      </c>
      <c r="F1481" s="26">
        <v>0.89332248097948019</v>
      </c>
    </row>
    <row r="1482" spans="1:6" x14ac:dyDescent="0.3">
      <c r="A1482" s="26">
        <v>1</v>
      </c>
      <c r="B1482" s="26">
        <v>3</v>
      </c>
      <c r="C1482" s="26">
        <v>12</v>
      </c>
      <c r="D1482" s="26">
        <v>0</v>
      </c>
      <c r="E1482" s="26">
        <v>0.70896365666178218</v>
      </c>
      <c r="F1482" s="26">
        <v>0.84158536445682719</v>
      </c>
    </row>
    <row r="1483" spans="1:6" x14ac:dyDescent="0.3">
      <c r="A1483" s="26">
        <v>2</v>
      </c>
      <c r="B1483" s="26">
        <v>3</v>
      </c>
      <c r="C1483" s="26">
        <v>12</v>
      </c>
      <c r="D1483" s="26">
        <v>0.37406538629096903</v>
      </c>
      <c r="E1483" s="26">
        <v>0.70936419128782147</v>
      </c>
      <c r="F1483" s="26">
        <v>0.82333073074598806</v>
      </c>
    </row>
    <row r="1484" spans="1:6" x14ac:dyDescent="0.3">
      <c r="A1484" s="26">
        <v>3</v>
      </c>
      <c r="B1484" s="26">
        <v>3</v>
      </c>
      <c r="C1484" s="26">
        <v>12</v>
      </c>
      <c r="D1484" s="26">
        <v>0.52983697748309067</v>
      </c>
      <c r="E1484" s="26">
        <v>0.70964064995148768</v>
      </c>
      <c r="F1484" s="26">
        <v>0.82582542536178216</v>
      </c>
    </row>
    <row r="1485" spans="1:6" x14ac:dyDescent="0.3">
      <c r="A1485" s="26">
        <v>4</v>
      </c>
      <c r="B1485" s="26">
        <v>3</v>
      </c>
      <c r="C1485" s="26">
        <v>12</v>
      </c>
      <c r="D1485" s="26">
        <v>0.65004651315509088</v>
      </c>
      <c r="E1485" s="26">
        <v>0.70982940214897672</v>
      </c>
      <c r="F1485" s="26">
        <v>0.82820965391042778</v>
      </c>
    </row>
    <row r="1486" spans="1:6" x14ac:dyDescent="0.3">
      <c r="A1486" s="26">
        <v>5</v>
      </c>
      <c r="B1486" s="26">
        <v>3</v>
      </c>
      <c r="C1486" s="26">
        <v>12</v>
      </c>
      <c r="D1486" s="26">
        <v>0.75199033011543392</v>
      </c>
      <c r="E1486" s="26">
        <v>0.70995361159074122</v>
      </c>
      <c r="F1486" s="26">
        <v>0.83049472917569689</v>
      </c>
    </row>
    <row r="1487" spans="1:6" x14ac:dyDescent="0.3">
      <c r="A1487" s="26">
        <v>6</v>
      </c>
      <c r="B1487" s="26">
        <v>3</v>
      </c>
      <c r="C1487" s="26">
        <v>12</v>
      </c>
      <c r="D1487" s="26">
        <v>0.84230901713939765</v>
      </c>
      <c r="E1487" s="26">
        <v>0.71002894750603152</v>
      </c>
      <c r="F1487" s="26">
        <v>0.83254409102469673</v>
      </c>
    </row>
    <row r="1488" spans="1:6" x14ac:dyDescent="0.3">
      <c r="A1488" s="26">
        <v>7</v>
      </c>
      <c r="B1488" s="26">
        <v>3</v>
      </c>
      <c r="C1488" s="26">
        <v>12</v>
      </c>
      <c r="D1488" s="26">
        <v>0.92434311988439988</v>
      </c>
      <c r="E1488" s="26">
        <v>0.71006591336857627</v>
      </c>
      <c r="F1488" s="26">
        <v>0.83414003669696035</v>
      </c>
    </row>
    <row r="1489" spans="1:6" x14ac:dyDescent="0.3">
      <c r="A1489" s="26">
        <v>8</v>
      </c>
      <c r="B1489" s="26">
        <v>3</v>
      </c>
      <c r="C1489" s="26">
        <v>12</v>
      </c>
      <c r="D1489" s="26">
        <v>1</v>
      </c>
      <c r="E1489" s="26">
        <v>0.71007238762602332</v>
      </c>
      <c r="F1489" s="26">
        <v>0.83494371527669864</v>
      </c>
    </row>
    <row r="1490" spans="1:6" x14ac:dyDescent="0.3">
      <c r="A1490" s="26">
        <v>1</v>
      </c>
      <c r="B1490" s="26">
        <v>4</v>
      </c>
      <c r="C1490" s="26">
        <v>12</v>
      </c>
      <c r="D1490" s="26">
        <v>0</v>
      </c>
      <c r="E1490" s="26">
        <v>0.71004984574931407</v>
      </c>
      <c r="F1490" s="26">
        <v>0.79041966959296539</v>
      </c>
    </row>
    <row r="1491" spans="1:6" x14ac:dyDescent="0.3">
      <c r="A1491" s="26">
        <v>2</v>
      </c>
      <c r="B1491" s="26">
        <v>4</v>
      </c>
      <c r="C1491" s="26">
        <v>12</v>
      </c>
      <c r="D1491" s="26">
        <v>0.37170515177498004</v>
      </c>
      <c r="E1491" s="26">
        <v>0.71030975580411249</v>
      </c>
      <c r="F1491" s="26">
        <v>0.7708393859948256</v>
      </c>
    </row>
    <row r="1492" spans="1:6" x14ac:dyDescent="0.3">
      <c r="A1492" s="26">
        <v>3</v>
      </c>
      <c r="B1492" s="26">
        <v>4</v>
      </c>
      <c r="C1492" s="26">
        <v>12</v>
      </c>
      <c r="D1492" s="26">
        <v>0.52697089474636516</v>
      </c>
      <c r="E1492" s="26">
        <v>0.71048605770867668</v>
      </c>
      <c r="F1492" s="26">
        <v>0.77251129933686657</v>
      </c>
    </row>
    <row r="1493" spans="1:6" x14ac:dyDescent="0.3">
      <c r="A1493" s="26">
        <v>4</v>
      </c>
      <c r="B1493" s="26">
        <v>4</v>
      </c>
      <c r="C1493" s="26">
        <v>12</v>
      </c>
      <c r="D1493" s="26">
        <v>0.64720528406954447</v>
      </c>
      <c r="E1493" s="26">
        <v>0.71060437820515854</v>
      </c>
      <c r="F1493" s="26">
        <v>0.77415017842493328</v>
      </c>
    </row>
    <row r="1494" spans="1:6" x14ac:dyDescent="0.3">
      <c r="A1494" s="26">
        <v>5</v>
      </c>
      <c r="B1494" s="26">
        <v>4</v>
      </c>
      <c r="C1494" s="26">
        <v>12</v>
      </c>
      <c r="D1494" s="26">
        <v>0.74955094263000677</v>
      </c>
      <c r="E1494" s="26">
        <v>0.71068138936865044</v>
      </c>
      <c r="F1494" s="26">
        <v>0.77575138715257475</v>
      </c>
    </row>
    <row r="1495" spans="1:6" x14ac:dyDescent="0.3">
      <c r="A1495" s="26">
        <v>6</v>
      </c>
      <c r="B1495" s="26">
        <v>4</v>
      </c>
      <c r="C1495" s="26">
        <v>12</v>
      </c>
      <c r="D1495" s="26">
        <v>0.84054906228500137</v>
      </c>
      <c r="E1495" s="26">
        <v>0.7107284448402329</v>
      </c>
      <c r="F1495" s="26">
        <v>0.77720870007288234</v>
      </c>
    </row>
    <row r="1496" spans="1:6" x14ac:dyDescent="0.3">
      <c r="A1496" s="26">
        <v>7</v>
      </c>
      <c r="B1496" s="26">
        <v>4</v>
      </c>
      <c r="C1496" s="26">
        <v>12</v>
      </c>
      <c r="D1496" s="26">
        <v>0.9234375518429111</v>
      </c>
      <c r="E1496" s="26">
        <v>0.7107533448165253</v>
      </c>
      <c r="F1496" s="26">
        <v>0.77835510052477397</v>
      </c>
    </row>
    <row r="1497" spans="1:6" x14ac:dyDescent="0.3">
      <c r="A1497" s="26">
        <v>8</v>
      </c>
      <c r="B1497" s="26">
        <v>4</v>
      </c>
      <c r="C1497" s="26">
        <v>12</v>
      </c>
      <c r="D1497" s="26">
        <v>1</v>
      </c>
      <c r="E1497" s="26">
        <v>0.71076187733768559</v>
      </c>
      <c r="F1497" s="26">
        <v>0.77893062094477272</v>
      </c>
    </row>
    <row r="1498" spans="1:6" x14ac:dyDescent="0.3">
      <c r="A1498" s="26">
        <v>1</v>
      </c>
      <c r="B1498" s="26">
        <v>5</v>
      </c>
      <c r="C1498" s="26">
        <v>12</v>
      </c>
      <c r="D1498" s="26">
        <v>0</v>
      </c>
      <c r="E1498" s="26">
        <v>0.71175807930236668</v>
      </c>
      <c r="F1498" s="26">
        <v>0.74294281979200738</v>
      </c>
    </row>
    <row r="1499" spans="1:6" x14ac:dyDescent="0.3">
      <c r="A1499" s="26">
        <v>2</v>
      </c>
      <c r="B1499" s="26">
        <v>5</v>
      </c>
      <c r="C1499" s="26">
        <v>12</v>
      </c>
      <c r="D1499" s="26">
        <v>0.36938242623494788</v>
      </c>
      <c r="E1499" s="26">
        <v>0.7118222803157368</v>
      </c>
      <c r="F1499" s="26">
        <v>0.72174757606261963</v>
      </c>
    </row>
    <row r="1500" spans="1:6" x14ac:dyDescent="0.3">
      <c r="A1500" s="26">
        <v>3</v>
      </c>
      <c r="B1500" s="26">
        <v>5</v>
      </c>
      <c r="C1500" s="26">
        <v>12</v>
      </c>
      <c r="D1500" s="26">
        <v>0.52410620733843905</v>
      </c>
      <c r="E1500" s="26">
        <v>0.71186192909428114</v>
      </c>
      <c r="F1500" s="26">
        <v>0.72233095750020604</v>
      </c>
    </row>
    <row r="1501" spans="1:6" x14ac:dyDescent="0.3">
      <c r="A1501" s="26">
        <v>4</v>
      </c>
      <c r="B1501" s="26">
        <v>5</v>
      </c>
      <c r="C1501" s="26">
        <v>12</v>
      </c>
      <c r="D1501" s="26">
        <v>0.64433351937330285</v>
      </c>
      <c r="E1501" s="26">
        <v>0.7118854527585623</v>
      </c>
      <c r="F1501" s="26">
        <v>0.72294445514540118</v>
      </c>
    </row>
    <row r="1502" spans="1:6" x14ac:dyDescent="0.3">
      <c r="A1502" s="26">
        <v>5</v>
      </c>
      <c r="B1502" s="26">
        <v>5</v>
      </c>
      <c r="C1502" s="26">
        <v>12</v>
      </c>
      <c r="D1502" s="26">
        <v>0.74705894543286244</v>
      </c>
      <c r="E1502" s="26">
        <v>0.71189854833124078</v>
      </c>
      <c r="F1502" s="26">
        <v>0.72357820072032897</v>
      </c>
    </row>
    <row r="1503" spans="1:6" x14ac:dyDescent="0.3">
      <c r="A1503" s="26">
        <v>6</v>
      </c>
      <c r="B1503" s="26">
        <v>5</v>
      </c>
      <c r="C1503" s="26">
        <v>12</v>
      </c>
      <c r="D1503" s="26">
        <v>0.83873110065616019</v>
      </c>
      <c r="E1503" s="26">
        <v>0.71190516406561621</v>
      </c>
      <c r="F1503" s="26">
        <v>0.72417799581246012</v>
      </c>
    </row>
    <row r="1504" spans="1:6" x14ac:dyDescent="0.3">
      <c r="A1504" s="26">
        <v>7</v>
      </c>
      <c r="B1504" s="26">
        <v>5</v>
      </c>
      <c r="C1504" s="26">
        <v>12</v>
      </c>
      <c r="D1504" s="26">
        <v>0.92249373445917227</v>
      </c>
      <c r="E1504" s="26">
        <v>0.71190799670170801</v>
      </c>
      <c r="F1504" s="26">
        <v>0.72466036693689218</v>
      </c>
    </row>
    <row r="1505" spans="1:6" x14ac:dyDescent="0.3">
      <c r="A1505" s="26">
        <v>8</v>
      </c>
      <c r="B1505" s="26">
        <v>5</v>
      </c>
      <c r="C1505" s="26">
        <v>12</v>
      </c>
      <c r="D1505" s="26">
        <v>1</v>
      </c>
      <c r="E1505" s="26">
        <v>0.71190905282147487</v>
      </c>
      <c r="F1505" s="26">
        <v>0.72489841336118033</v>
      </c>
    </row>
    <row r="1506" spans="1:6" x14ac:dyDescent="0.3">
      <c r="A1506" s="26">
        <v>1</v>
      </c>
      <c r="B1506" s="26">
        <v>6</v>
      </c>
      <c r="C1506" s="26">
        <v>12</v>
      </c>
      <c r="D1506" s="26">
        <v>0</v>
      </c>
      <c r="E1506" s="26">
        <v>0.71361749008736908</v>
      </c>
      <c r="F1506" s="26">
        <v>0.69709710310081086</v>
      </c>
    </row>
    <row r="1507" spans="1:6" x14ac:dyDescent="0.3">
      <c r="A1507" s="26">
        <v>2</v>
      </c>
      <c r="B1507" s="26">
        <v>6</v>
      </c>
      <c r="C1507" s="26">
        <v>12</v>
      </c>
      <c r="D1507" s="26">
        <v>0.36851681821825466</v>
      </c>
      <c r="E1507" s="26">
        <v>0.71347032369046159</v>
      </c>
      <c r="F1507" s="26">
        <v>0.67420207822811862</v>
      </c>
    </row>
    <row r="1508" spans="1:6" x14ac:dyDescent="0.3">
      <c r="A1508" s="26">
        <v>3</v>
      </c>
      <c r="B1508" s="26">
        <v>6</v>
      </c>
      <c r="C1508" s="26">
        <v>12</v>
      </c>
      <c r="D1508" s="26">
        <v>0.5230076067605991</v>
      </c>
      <c r="E1508" s="26">
        <v>0.71336043801574966</v>
      </c>
      <c r="F1508" s="26">
        <v>0.67356873010478169</v>
      </c>
    </row>
    <row r="1509" spans="1:6" x14ac:dyDescent="0.3">
      <c r="A1509" s="26">
        <v>4</v>
      </c>
      <c r="B1509" s="26">
        <v>6</v>
      </c>
      <c r="C1509" s="26">
        <v>12</v>
      </c>
      <c r="D1509" s="26">
        <v>0.64320757212830504</v>
      </c>
      <c r="E1509" s="26">
        <v>0.71327856660725875</v>
      </c>
      <c r="F1509" s="26">
        <v>0.67300024987869189</v>
      </c>
    </row>
    <row r="1510" spans="1:6" x14ac:dyDescent="0.3">
      <c r="A1510" s="26">
        <v>5</v>
      </c>
      <c r="B1510" s="26">
        <v>6</v>
      </c>
      <c r="C1510" s="26">
        <v>12</v>
      </c>
      <c r="D1510" s="26">
        <v>0.74606419659825163</v>
      </c>
      <c r="E1510" s="26">
        <v>0.71321887602486767</v>
      </c>
      <c r="F1510" s="26">
        <v>0.67249599750641442</v>
      </c>
    </row>
    <row r="1511" spans="1:6" x14ac:dyDescent="0.3">
      <c r="A1511" s="26">
        <v>6</v>
      </c>
      <c r="B1511" s="26">
        <v>6</v>
      </c>
      <c r="C1511" s="26">
        <v>12</v>
      </c>
      <c r="D1511" s="26">
        <v>0.8379932912921183</v>
      </c>
      <c r="E1511" s="26">
        <v>0.71317760012961384</v>
      </c>
      <c r="F1511" s="26">
        <v>0.67207037240554202</v>
      </c>
    </row>
    <row r="1512" spans="1:6" x14ac:dyDescent="0.3">
      <c r="A1512" s="26">
        <v>7</v>
      </c>
      <c r="B1512" s="26">
        <v>6</v>
      </c>
      <c r="C1512" s="26">
        <v>12</v>
      </c>
      <c r="D1512" s="26">
        <v>0.92210365803998273</v>
      </c>
      <c r="E1512" s="26">
        <v>0.71315194900501833</v>
      </c>
      <c r="F1512" s="26">
        <v>0.67174808188556245</v>
      </c>
    </row>
    <row r="1513" spans="1:6" x14ac:dyDescent="0.3">
      <c r="A1513" s="26">
        <v>8</v>
      </c>
      <c r="B1513" s="26">
        <v>6</v>
      </c>
      <c r="C1513" s="26">
        <v>12</v>
      </c>
      <c r="D1513" s="26">
        <v>1</v>
      </c>
      <c r="E1513" s="26">
        <v>0.71314013195853909</v>
      </c>
      <c r="F1513" s="26">
        <v>0.67158140634902386</v>
      </c>
    </row>
    <row r="1514" spans="1:6" x14ac:dyDescent="0.3">
      <c r="A1514" s="26">
        <v>1</v>
      </c>
      <c r="B1514" s="26">
        <v>7</v>
      </c>
      <c r="C1514" s="26">
        <v>12</v>
      </c>
      <c r="D1514" s="26">
        <v>0</v>
      </c>
      <c r="E1514" s="26">
        <v>0.71548777259594787</v>
      </c>
      <c r="F1514" s="26">
        <v>0.65078736822801031</v>
      </c>
    </row>
    <row r="1515" spans="1:6" x14ac:dyDescent="0.3">
      <c r="A1515" s="26">
        <v>2</v>
      </c>
      <c r="B1515" s="26">
        <v>7</v>
      </c>
      <c r="C1515" s="26">
        <v>12</v>
      </c>
      <c r="D1515" s="26">
        <v>0.37025023024573661</v>
      </c>
      <c r="E1515" s="26">
        <v>0.71516106635176158</v>
      </c>
      <c r="F1515" s="26">
        <v>0.62629936709426326</v>
      </c>
    </row>
    <row r="1516" spans="1:6" x14ac:dyDescent="0.3">
      <c r="A1516" s="26">
        <v>3</v>
      </c>
      <c r="B1516" s="26">
        <v>7</v>
      </c>
      <c r="C1516" s="26">
        <v>12</v>
      </c>
      <c r="D1516" s="26">
        <v>0.5251006356105643</v>
      </c>
      <c r="E1516" s="26">
        <v>0.71492279548672089</v>
      </c>
      <c r="F1516" s="26">
        <v>0.62452189267237479</v>
      </c>
    </row>
    <row r="1517" spans="1:6" x14ac:dyDescent="0.3">
      <c r="A1517" s="26">
        <v>4</v>
      </c>
      <c r="B1517" s="26">
        <v>7</v>
      </c>
      <c r="C1517" s="26">
        <v>12</v>
      </c>
      <c r="D1517" s="26">
        <v>0.64526366027362714</v>
      </c>
      <c r="E1517" s="26">
        <v>0.71474940145728416</v>
      </c>
      <c r="F1517" s="26">
        <v>0.62283249338337887</v>
      </c>
    </row>
    <row r="1518" spans="1:6" x14ac:dyDescent="0.3">
      <c r="A1518" s="26">
        <v>5</v>
      </c>
      <c r="B1518" s="26">
        <v>7</v>
      </c>
      <c r="C1518" s="26">
        <v>12</v>
      </c>
      <c r="D1518" s="26">
        <v>0.74781918793771462</v>
      </c>
      <c r="E1518" s="26">
        <v>0.71462557429997875</v>
      </c>
      <c r="F1518" s="26">
        <v>0.62124195120010273</v>
      </c>
    </row>
    <row r="1519" spans="1:6" x14ac:dyDescent="0.3">
      <c r="A1519" s="26">
        <v>6</v>
      </c>
      <c r="B1519" s="26">
        <v>7</v>
      </c>
      <c r="C1519" s="26">
        <v>12</v>
      </c>
      <c r="D1519" s="26">
        <v>0.83925888785625924</v>
      </c>
      <c r="E1519" s="26">
        <v>0.7145412093136323</v>
      </c>
      <c r="F1519" s="26">
        <v>0.6198337362216767</v>
      </c>
    </row>
    <row r="1520" spans="1:6" x14ac:dyDescent="0.3">
      <c r="A1520" s="26">
        <v>7</v>
      </c>
      <c r="B1520" s="26">
        <v>7</v>
      </c>
      <c r="C1520" s="26">
        <v>12</v>
      </c>
      <c r="D1520" s="26">
        <v>0.92275789305843214</v>
      </c>
      <c r="E1520" s="26">
        <v>0.71448892854205859</v>
      </c>
      <c r="F1520" s="26">
        <v>0.61873968624049036</v>
      </c>
    </row>
    <row r="1521" spans="1:6" x14ac:dyDescent="0.3">
      <c r="A1521" s="26">
        <v>8</v>
      </c>
      <c r="B1521" s="26">
        <v>7</v>
      </c>
      <c r="C1521" s="26">
        <v>12</v>
      </c>
      <c r="D1521" s="26">
        <v>1</v>
      </c>
      <c r="E1521" s="26">
        <v>0.7144638657046688</v>
      </c>
      <c r="F1521" s="26">
        <v>0.61818889654521914</v>
      </c>
    </row>
    <row r="1522" spans="1:6" x14ac:dyDescent="0.3">
      <c r="A1522" s="26">
        <v>1</v>
      </c>
      <c r="B1522" s="26">
        <v>8</v>
      </c>
      <c r="C1522" s="26">
        <v>12</v>
      </c>
      <c r="D1522" s="26">
        <v>0</v>
      </c>
      <c r="E1522" s="26">
        <v>0.71735376915103233</v>
      </c>
      <c r="F1522" s="26">
        <v>0.60216125675491516</v>
      </c>
    </row>
    <row r="1523" spans="1:6" x14ac:dyDescent="0.3">
      <c r="A1523" s="26">
        <v>2</v>
      </c>
      <c r="B1523" s="26">
        <v>8</v>
      </c>
      <c r="C1523" s="26">
        <v>12</v>
      </c>
      <c r="D1523" s="26">
        <v>0.37398135845323405</v>
      </c>
      <c r="E1523" s="26">
        <v>0.71692554954348142</v>
      </c>
      <c r="F1523" s="26">
        <v>0.57641316965209055</v>
      </c>
    </row>
    <row r="1524" spans="1:6" x14ac:dyDescent="0.3">
      <c r="A1524" s="26">
        <v>3</v>
      </c>
      <c r="B1524" s="26">
        <v>8</v>
      </c>
      <c r="C1524" s="26">
        <v>12</v>
      </c>
      <c r="D1524" s="26">
        <v>0.52964071696329218</v>
      </c>
      <c r="E1524" s="26">
        <v>0.71661590681090326</v>
      </c>
      <c r="F1524" s="26">
        <v>0.57380283030415813</v>
      </c>
    </row>
    <row r="1525" spans="1:6" x14ac:dyDescent="0.3">
      <c r="A1525" s="26">
        <v>4</v>
      </c>
      <c r="B1525" s="26">
        <v>8</v>
      </c>
      <c r="C1525" s="26">
        <v>12</v>
      </c>
      <c r="D1525" s="26">
        <v>0.64974999803299183</v>
      </c>
      <c r="E1525" s="26">
        <v>0.71639285665542185</v>
      </c>
      <c r="F1525" s="26">
        <v>0.57131477841183453</v>
      </c>
    </row>
    <row r="1526" spans="1:6" x14ac:dyDescent="0.3">
      <c r="A1526" s="26">
        <v>5</v>
      </c>
      <c r="B1526" s="26">
        <v>8</v>
      </c>
      <c r="C1526" s="26">
        <v>12</v>
      </c>
      <c r="D1526" s="26">
        <v>0.75165933986023714</v>
      </c>
      <c r="E1526" s="26">
        <v>0.71623517029943606</v>
      </c>
      <c r="F1526" s="26">
        <v>0.5689550941246353</v>
      </c>
    </row>
    <row r="1527" spans="1:6" x14ac:dyDescent="0.3">
      <c r="A1527" s="26">
        <v>6</v>
      </c>
      <c r="B1527" s="26">
        <v>8</v>
      </c>
      <c r="C1527" s="26">
        <v>12</v>
      </c>
      <c r="D1527" s="26">
        <v>0.84202645629731876</v>
      </c>
      <c r="E1527" s="26">
        <v>0.71612854509529122</v>
      </c>
      <c r="F1527" s="26">
        <v>0.5668555712290565</v>
      </c>
    </row>
    <row r="1528" spans="1:6" x14ac:dyDescent="0.3">
      <c r="A1528" s="26">
        <v>7</v>
      </c>
      <c r="B1528" s="26">
        <v>8</v>
      </c>
      <c r="C1528" s="26">
        <v>12</v>
      </c>
      <c r="D1528" s="26">
        <v>0.92418127163734176</v>
      </c>
      <c r="E1528" s="26">
        <v>0.71606249402533506</v>
      </c>
      <c r="F1528" s="26">
        <v>0.56522330767674567</v>
      </c>
    </row>
    <row r="1529" spans="1:6" x14ac:dyDescent="0.3">
      <c r="A1529" s="26">
        <v>8</v>
      </c>
      <c r="B1529" s="26">
        <v>8</v>
      </c>
      <c r="C1529" s="26">
        <v>12</v>
      </c>
      <c r="D1529" s="26">
        <v>1</v>
      </c>
      <c r="E1529" s="26">
        <v>0.71602983860563474</v>
      </c>
      <c r="F1529" s="26">
        <v>0.56440591956409691</v>
      </c>
    </row>
    <row r="1530" spans="1:6" x14ac:dyDescent="0.3">
      <c r="A1530" s="26">
        <v>1</v>
      </c>
      <c r="B1530" s="26">
        <v>9</v>
      </c>
      <c r="C1530" s="26">
        <v>12</v>
      </c>
      <c r="D1530" s="26">
        <v>0</v>
      </c>
      <c r="E1530" s="26">
        <v>0.71902236106247241</v>
      </c>
      <c r="F1530" s="26">
        <v>0.54963766195378871</v>
      </c>
    </row>
    <row r="1531" spans="1:6" x14ac:dyDescent="0.3">
      <c r="A1531" s="26">
        <v>2</v>
      </c>
      <c r="B1531" s="26">
        <v>9</v>
      </c>
      <c r="C1531" s="26">
        <v>12</v>
      </c>
      <c r="D1531" s="26">
        <v>0.37783732006723914</v>
      </c>
      <c r="E1531" s="26">
        <v>0.71858359186371268</v>
      </c>
      <c r="F1531" s="26">
        <v>0.52321046613961342</v>
      </c>
    </row>
    <row r="1532" spans="1:6" x14ac:dyDescent="0.3">
      <c r="A1532" s="26">
        <v>3</v>
      </c>
      <c r="B1532" s="26">
        <v>9</v>
      </c>
      <c r="C1532" s="26">
        <v>12</v>
      </c>
      <c r="D1532" s="26">
        <v>0.53434124479472167</v>
      </c>
      <c r="E1532" s="26">
        <v>0.71826977399227898</v>
      </c>
      <c r="F1532" s="26">
        <v>0.5202593410336831</v>
      </c>
    </row>
    <row r="1533" spans="1:6" x14ac:dyDescent="0.3">
      <c r="A1533" s="26">
        <v>4</v>
      </c>
      <c r="B1533" s="26">
        <v>9</v>
      </c>
      <c r="C1533" s="26">
        <v>12</v>
      </c>
      <c r="D1533" s="26">
        <v>0.65441550868397491</v>
      </c>
      <c r="E1533" s="26">
        <v>0.7180468334886172</v>
      </c>
      <c r="F1533" s="26">
        <v>0.51747181146763466</v>
      </c>
    </row>
    <row r="1534" spans="1:6" x14ac:dyDescent="0.3">
      <c r="A1534" s="26">
        <v>5</v>
      </c>
      <c r="B1534" s="26">
        <v>9</v>
      </c>
      <c r="C1534" s="26">
        <v>12</v>
      </c>
      <c r="D1534" s="26">
        <v>0.75567219348142789</v>
      </c>
      <c r="E1534" s="26">
        <v>0.71789210830274985</v>
      </c>
      <c r="F1534" s="26">
        <v>0.51483016272493898</v>
      </c>
    </row>
    <row r="1535" spans="1:6" x14ac:dyDescent="0.3">
      <c r="A1535" s="26">
        <v>6</v>
      </c>
      <c r="B1535" s="26">
        <v>9</v>
      </c>
      <c r="C1535" s="26">
        <v>12</v>
      </c>
      <c r="D1535" s="26">
        <v>0.84493256152325269</v>
      </c>
      <c r="E1535" s="26">
        <v>0.7177900258709824</v>
      </c>
      <c r="F1535" s="26">
        <v>0.51248280199999874</v>
      </c>
    </row>
    <row r="1536" spans="1:6" x14ac:dyDescent="0.3">
      <c r="A1536" s="26">
        <v>7</v>
      </c>
      <c r="B1536" s="26">
        <v>9</v>
      </c>
      <c r="C1536" s="26">
        <v>12</v>
      </c>
      <c r="D1536" s="26">
        <v>0.9256847038666437</v>
      </c>
      <c r="E1536" s="26">
        <v>0.71772940743729641</v>
      </c>
      <c r="F1536" s="26">
        <v>0.51066374513602497</v>
      </c>
    </row>
    <row r="1537" spans="1:6" x14ac:dyDescent="0.3">
      <c r="A1537" s="26">
        <v>8</v>
      </c>
      <c r="B1537" s="26">
        <v>9</v>
      </c>
      <c r="C1537" s="26">
        <v>12</v>
      </c>
      <c r="D1537" s="26">
        <v>1</v>
      </c>
      <c r="E1537" s="26">
        <v>0.71770213559811258</v>
      </c>
      <c r="F1537" s="26">
        <v>0.50975337821343236</v>
      </c>
    </row>
    <row r="1538" spans="1:6" x14ac:dyDescent="0.3">
      <c r="A1538" s="26">
        <v>1</v>
      </c>
      <c r="B1538" s="26">
        <v>10</v>
      </c>
      <c r="C1538" s="26">
        <v>12</v>
      </c>
      <c r="D1538" s="26">
        <v>0</v>
      </c>
      <c r="E1538" s="26">
        <v>0.7198722743007917</v>
      </c>
      <c r="F1538" s="26">
        <v>0.49227933209088598</v>
      </c>
    </row>
    <row r="1539" spans="1:6" x14ac:dyDescent="0.3">
      <c r="A1539" s="26">
        <v>2</v>
      </c>
      <c r="B1539" s="26">
        <v>10</v>
      </c>
      <c r="C1539" s="26">
        <v>12</v>
      </c>
      <c r="D1539" s="26">
        <v>0.38037898344888849</v>
      </c>
      <c r="E1539" s="26">
        <v>0.71950434975182342</v>
      </c>
      <c r="F1539" s="26">
        <v>0.46598893056378782</v>
      </c>
    </row>
    <row r="1540" spans="1:6" x14ac:dyDescent="0.3">
      <c r="A1540" s="26">
        <v>3</v>
      </c>
      <c r="B1540" s="26">
        <v>10</v>
      </c>
      <c r="C1540" s="26">
        <v>12</v>
      </c>
      <c r="D1540" s="26">
        <v>0.53743418483265915</v>
      </c>
      <c r="E1540" s="26">
        <v>0.71924320456536717</v>
      </c>
      <c r="F1540" s="26">
        <v>0.46325489350894067</v>
      </c>
    </row>
    <row r="1541" spans="1:6" x14ac:dyDescent="0.3">
      <c r="A1541" s="26">
        <v>4</v>
      </c>
      <c r="B1541" s="26">
        <v>10</v>
      </c>
      <c r="C1541" s="26">
        <v>12</v>
      </c>
      <c r="D1541" s="26">
        <v>0.65749308434532328</v>
      </c>
      <c r="E1541" s="26">
        <v>0.71906030031720181</v>
      </c>
      <c r="F1541" s="26">
        <v>0.46069770827483902</v>
      </c>
    </row>
    <row r="1542" spans="1:6" x14ac:dyDescent="0.3">
      <c r="A1542" s="26">
        <v>5</v>
      </c>
      <c r="B1542" s="26">
        <v>10</v>
      </c>
      <c r="C1542" s="26">
        <v>12</v>
      </c>
      <c r="D1542" s="26">
        <v>0.75832022609369498</v>
      </c>
      <c r="E1542" s="26">
        <v>0.71893684682888148</v>
      </c>
      <c r="F1542" s="26">
        <v>0.45827632907674642</v>
      </c>
    </row>
    <row r="1543" spans="1:6" x14ac:dyDescent="0.3">
      <c r="A1543" s="26">
        <v>6</v>
      </c>
      <c r="B1543" s="26">
        <v>10</v>
      </c>
      <c r="C1543" s="26">
        <v>12</v>
      </c>
      <c r="D1543" s="26">
        <v>0.84684276161359939</v>
      </c>
      <c r="E1543" s="26">
        <v>0.71885964753965681</v>
      </c>
      <c r="F1543" s="26">
        <v>0.45612814614017883</v>
      </c>
    </row>
    <row r="1544" spans="1:6" x14ac:dyDescent="0.3">
      <c r="A1544" s="26">
        <v>7</v>
      </c>
      <c r="B1544" s="26">
        <v>10</v>
      </c>
      <c r="C1544" s="26">
        <v>12</v>
      </c>
      <c r="D1544" s="26">
        <v>0.92666434472519499</v>
      </c>
      <c r="E1544" s="26">
        <v>0.71881970994651789</v>
      </c>
      <c r="F1544" s="26">
        <v>0.45446973538312363</v>
      </c>
    </row>
    <row r="1545" spans="1:6" x14ac:dyDescent="0.3">
      <c r="A1545" s="26">
        <v>8</v>
      </c>
      <c r="B1545" s="26">
        <v>10</v>
      </c>
      <c r="C1545" s="26">
        <v>12</v>
      </c>
      <c r="D1545" s="26">
        <v>1</v>
      </c>
      <c r="E1545" s="26">
        <v>0.71880997401323832</v>
      </c>
      <c r="F1545" s="26">
        <v>0.45364043923725772</v>
      </c>
    </row>
    <row r="1546" spans="1:6" x14ac:dyDescent="0.3">
      <c r="A1546" s="26">
        <v>1</v>
      </c>
      <c r="B1546" s="26">
        <v>11</v>
      </c>
      <c r="C1546" s="26">
        <v>12</v>
      </c>
      <c r="D1546" s="26">
        <v>0</v>
      </c>
      <c r="E1546" s="26">
        <v>0.71916245859153993</v>
      </c>
      <c r="F1546" s="26">
        <v>0.43052094441842259</v>
      </c>
    </row>
    <row r="1547" spans="1:6" x14ac:dyDescent="0.3">
      <c r="A1547" s="26">
        <v>2</v>
      </c>
      <c r="B1547" s="26">
        <v>11</v>
      </c>
      <c r="C1547" s="26">
        <v>12</v>
      </c>
      <c r="D1547" s="26">
        <v>0.38216161327529757</v>
      </c>
      <c r="E1547" s="26">
        <v>0.71893226872097671</v>
      </c>
      <c r="F1547" s="26">
        <v>0.40532096751029018</v>
      </c>
    </row>
    <row r="1548" spans="1:6" x14ac:dyDescent="0.3">
      <c r="A1548" s="26">
        <v>3</v>
      </c>
      <c r="B1548" s="26">
        <v>11</v>
      </c>
      <c r="C1548" s="26">
        <v>12</v>
      </c>
      <c r="D1548" s="26">
        <v>0.539608034555772</v>
      </c>
      <c r="E1548" s="26">
        <v>0.71876859208728772</v>
      </c>
      <c r="F1548" s="26">
        <v>0.40333813758923615</v>
      </c>
    </row>
    <row r="1549" spans="1:6" x14ac:dyDescent="0.3">
      <c r="A1549" s="26">
        <v>4</v>
      </c>
      <c r="B1549" s="26">
        <v>11</v>
      </c>
      <c r="C1549" s="26">
        <v>12</v>
      </c>
      <c r="D1549" s="26">
        <v>0.65967108814458753</v>
      </c>
      <c r="E1549" s="26">
        <v>0.71865512118146757</v>
      </c>
      <c r="F1549" s="26">
        <v>0.40148509727424964</v>
      </c>
    </row>
    <row r="1550" spans="1:6" x14ac:dyDescent="0.3">
      <c r="A1550" s="26">
        <v>5</v>
      </c>
      <c r="B1550" s="26">
        <v>11</v>
      </c>
      <c r="C1550" s="26">
        <v>12</v>
      </c>
      <c r="D1550" s="26">
        <v>0.76020288613836573</v>
      </c>
      <c r="E1550" s="26">
        <v>0.71858098349700561</v>
      </c>
      <c r="F1550" s="26">
        <v>0.39971971600090683</v>
      </c>
    </row>
    <row r="1551" spans="1:6" x14ac:dyDescent="0.3">
      <c r="A1551" s="26">
        <v>6</v>
      </c>
      <c r="B1551" s="26">
        <v>11</v>
      </c>
      <c r="C1551" s="26">
        <v>12</v>
      </c>
      <c r="D1551" s="26">
        <v>0.84820133838418921</v>
      </c>
      <c r="E1551" s="26">
        <v>0.71853824678606415</v>
      </c>
      <c r="F1551" s="26">
        <v>0.39814761989577113</v>
      </c>
    </row>
    <row r="1552" spans="1:6" x14ac:dyDescent="0.3">
      <c r="A1552" s="26">
        <v>7</v>
      </c>
      <c r="B1552" s="26">
        <v>11</v>
      </c>
      <c r="C1552" s="26">
        <v>12</v>
      </c>
      <c r="D1552" s="26">
        <v>0.92735948301433635</v>
      </c>
      <c r="E1552" s="26">
        <v>0.71852166808715845</v>
      </c>
      <c r="F1552" s="26">
        <v>0.39693319018705497</v>
      </c>
    </row>
    <row r="1553" spans="1:6" x14ac:dyDescent="0.3">
      <c r="A1553" s="26">
        <v>8</v>
      </c>
      <c r="B1553" s="26">
        <v>11</v>
      </c>
      <c r="C1553" s="26">
        <v>12</v>
      </c>
      <c r="D1553" s="26">
        <v>1</v>
      </c>
      <c r="E1553" s="26">
        <v>0.71852679791043905</v>
      </c>
      <c r="F1553" s="26">
        <v>0.39632975911511731</v>
      </c>
    </row>
    <row r="1554" spans="1:6" x14ac:dyDescent="0.3">
      <c r="A1554" s="26">
        <v>1</v>
      </c>
      <c r="B1554" s="26">
        <v>12</v>
      </c>
      <c r="C1554" s="26">
        <v>12</v>
      </c>
      <c r="D1554" s="26">
        <v>0</v>
      </c>
      <c r="E1554" s="26">
        <v>0.71715139813894924</v>
      </c>
      <c r="F1554" s="26">
        <v>0.36607597540597392</v>
      </c>
    </row>
    <row r="1555" spans="1:6" x14ac:dyDescent="0.3">
      <c r="A1555" s="26">
        <v>2</v>
      </c>
      <c r="B1555" s="26">
        <v>12</v>
      </c>
      <c r="C1555" s="26">
        <v>12</v>
      </c>
      <c r="D1555" s="26">
        <v>0.38402616016221436</v>
      </c>
      <c r="E1555" s="26">
        <v>0.7170839743270665</v>
      </c>
      <c r="F1555" s="26">
        <v>0.34279861266089384</v>
      </c>
    </row>
    <row r="1556" spans="1:6" x14ac:dyDescent="0.3">
      <c r="A1556" s="26">
        <v>3</v>
      </c>
      <c r="B1556" s="26">
        <v>12</v>
      </c>
      <c r="C1556" s="26">
        <v>12</v>
      </c>
      <c r="D1556" s="26">
        <v>0.54189881088039538</v>
      </c>
      <c r="E1556" s="26">
        <v>0.71703631727667283</v>
      </c>
      <c r="F1556" s="26">
        <v>0.34201071227183549</v>
      </c>
    </row>
    <row r="1557" spans="1:6" x14ac:dyDescent="0.3">
      <c r="A1557" s="26">
        <v>4</v>
      </c>
      <c r="B1557" s="26">
        <v>12</v>
      </c>
      <c r="C1557" s="26">
        <v>12</v>
      </c>
      <c r="D1557" s="26">
        <v>0.66197842874943291</v>
      </c>
      <c r="E1557" s="26">
        <v>0.71700420537549236</v>
      </c>
      <c r="F1557" s="26">
        <v>0.34125494420588565</v>
      </c>
    </row>
    <row r="1558" spans="1:6" x14ac:dyDescent="0.3">
      <c r="A1558" s="26">
        <v>5</v>
      </c>
      <c r="B1558" s="26">
        <v>12</v>
      </c>
      <c r="C1558" s="26">
        <v>12</v>
      </c>
      <c r="D1558" s="26">
        <v>0.76221523166893512</v>
      </c>
      <c r="E1558" s="26">
        <v>0.71698466869688693</v>
      </c>
      <c r="F1558" s="26">
        <v>0.3405096086951106</v>
      </c>
    </row>
    <row r="1559" spans="1:6" x14ac:dyDescent="0.3">
      <c r="A1559" s="26">
        <v>6</v>
      </c>
      <c r="B1559" s="26">
        <v>12</v>
      </c>
      <c r="C1559" s="26">
        <v>12</v>
      </c>
      <c r="D1559" s="26">
        <v>0.84967588424846829</v>
      </c>
      <c r="E1559" s="26">
        <v>0.71697542134604031</v>
      </c>
      <c r="F1559" s="26">
        <v>0.33983093187339325</v>
      </c>
    </row>
    <row r="1560" spans="1:6" x14ac:dyDescent="0.3">
      <c r="A1560" s="26">
        <v>7</v>
      </c>
      <c r="B1560" s="26">
        <v>12</v>
      </c>
      <c r="C1560" s="26">
        <v>12</v>
      </c>
      <c r="D1560" s="26">
        <v>0.928129152511463</v>
      </c>
      <c r="E1560" s="26">
        <v>0.71697490074145698</v>
      </c>
      <c r="F1560" s="26">
        <v>0.33930087505382289</v>
      </c>
    </row>
    <row r="1561" spans="1:6" x14ac:dyDescent="0.3">
      <c r="A1561" s="26">
        <v>8</v>
      </c>
      <c r="B1561" s="26">
        <v>12</v>
      </c>
      <c r="C1561" s="26">
        <v>12</v>
      </c>
      <c r="D1561" s="26">
        <v>1</v>
      </c>
      <c r="E1561" s="26">
        <v>0.71698172613262334</v>
      </c>
      <c r="F1561" s="26">
        <v>0.33904085574866427</v>
      </c>
    </row>
    <row r="1562" spans="1:6" x14ac:dyDescent="0.3">
      <c r="A1562" s="26">
        <v>1</v>
      </c>
      <c r="B1562" s="26">
        <v>13</v>
      </c>
      <c r="C1562" s="26">
        <v>12</v>
      </c>
      <c r="D1562" s="26">
        <v>0</v>
      </c>
      <c r="E1562" s="26">
        <v>0.71492512143872089</v>
      </c>
      <c r="F1562" s="26">
        <v>0.30078865989473047</v>
      </c>
    </row>
    <row r="1563" spans="1:6" x14ac:dyDescent="0.3">
      <c r="A1563" s="26">
        <v>2</v>
      </c>
      <c r="B1563" s="26">
        <v>13</v>
      </c>
      <c r="C1563" s="26">
        <v>12</v>
      </c>
      <c r="D1563" s="26">
        <v>0.38478403348810725</v>
      </c>
      <c r="E1563" s="26">
        <v>0.71500679091151409</v>
      </c>
      <c r="F1563" s="26">
        <v>0.27981201395718325</v>
      </c>
    </row>
    <row r="1564" spans="1:6" x14ac:dyDescent="0.3">
      <c r="A1564" s="26">
        <v>3</v>
      </c>
      <c r="B1564" s="26">
        <v>13</v>
      </c>
      <c r="C1564" s="26">
        <v>12</v>
      </c>
      <c r="D1564" s="26">
        <v>0.54283299920708539</v>
      </c>
      <c r="E1564" s="26">
        <v>0.71506744401141997</v>
      </c>
      <c r="F1564" s="26">
        <v>0.28044951661499901</v>
      </c>
    </row>
    <row r="1565" spans="1:6" x14ac:dyDescent="0.3">
      <c r="A1565" s="26">
        <v>4</v>
      </c>
      <c r="B1565" s="26">
        <v>13</v>
      </c>
      <c r="C1565" s="26">
        <v>12</v>
      </c>
      <c r="D1565" s="26">
        <v>0.66291405798872227</v>
      </c>
      <c r="E1565" s="26">
        <v>0.71511130550197333</v>
      </c>
      <c r="F1565" s="26">
        <v>0.2810114564237185</v>
      </c>
    </row>
    <row r="1566" spans="1:6" x14ac:dyDescent="0.3">
      <c r="A1566" s="26">
        <v>5</v>
      </c>
      <c r="B1566" s="26">
        <v>13</v>
      </c>
      <c r="C1566" s="26">
        <v>12</v>
      </c>
      <c r="D1566" s="26">
        <v>0.7630218501227114</v>
      </c>
      <c r="E1566" s="26">
        <v>0.71514148090079144</v>
      </c>
      <c r="F1566" s="26">
        <v>0.28149824048758743</v>
      </c>
    </row>
    <row r="1567" spans="1:6" x14ac:dyDescent="0.3">
      <c r="A1567" s="26">
        <v>6</v>
      </c>
      <c r="B1567" s="26">
        <v>13</v>
      </c>
      <c r="C1567" s="26">
        <v>12</v>
      </c>
      <c r="D1567" s="26">
        <v>0.85025794606780591</v>
      </c>
      <c r="E1567" s="26">
        <v>0.71516032140904084</v>
      </c>
      <c r="F1567" s="26">
        <v>0.28190188467669475</v>
      </c>
    </row>
    <row r="1568" spans="1:6" x14ac:dyDescent="0.3">
      <c r="A1568" s="26">
        <v>7</v>
      </c>
      <c r="B1568" s="26">
        <v>13</v>
      </c>
      <c r="C1568" s="26">
        <v>12</v>
      </c>
      <c r="D1568" s="26">
        <v>0.92842856356655945</v>
      </c>
      <c r="E1568" s="26">
        <v>0.71516964721500442</v>
      </c>
      <c r="F1568" s="26">
        <v>0.28220069644587137</v>
      </c>
    </row>
    <row r="1569" spans="1:6" x14ac:dyDescent="0.3">
      <c r="A1569" s="26">
        <v>8</v>
      </c>
      <c r="B1569" s="26">
        <v>13</v>
      </c>
      <c r="C1569" s="26">
        <v>12</v>
      </c>
      <c r="D1569" s="26">
        <v>1</v>
      </c>
      <c r="E1569" s="26">
        <v>0.7151709046617275</v>
      </c>
      <c r="F1569" s="26">
        <v>0.28234755083228524</v>
      </c>
    </row>
    <row r="1570" spans="1:6" x14ac:dyDescent="0.3">
      <c r="A1570" s="26">
        <v>1</v>
      </c>
      <c r="B1570" s="26">
        <v>14</v>
      </c>
      <c r="C1570" s="26">
        <v>12</v>
      </c>
      <c r="D1570" s="26">
        <v>0</v>
      </c>
      <c r="E1570" s="26">
        <v>0.71279971285855814</v>
      </c>
      <c r="F1570" s="26">
        <v>0.23594758333690077</v>
      </c>
    </row>
    <row r="1571" spans="1:6" x14ac:dyDescent="0.3">
      <c r="A1571" s="26">
        <v>2</v>
      </c>
      <c r="B1571" s="26">
        <v>14</v>
      </c>
      <c r="C1571" s="26">
        <v>12</v>
      </c>
      <c r="D1571" s="26">
        <v>0.38317508587470883</v>
      </c>
      <c r="E1571" s="26">
        <v>0.71301921447227601</v>
      </c>
      <c r="F1571" s="26">
        <v>0.21701595073798025</v>
      </c>
    </row>
    <row r="1572" spans="1:6" x14ac:dyDescent="0.3">
      <c r="A1572" s="26">
        <v>3</v>
      </c>
      <c r="B1572" s="26">
        <v>14</v>
      </c>
      <c r="C1572" s="26">
        <v>12</v>
      </c>
      <c r="D1572" s="26">
        <v>0.54090323357556858</v>
      </c>
      <c r="E1572" s="26">
        <v>0.71318045078130532</v>
      </c>
      <c r="F1572" s="26">
        <v>0.21895328869233474</v>
      </c>
    </row>
    <row r="1573" spans="1:6" x14ac:dyDescent="0.3">
      <c r="A1573" s="26">
        <v>4</v>
      </c>
      <c r="B1573" s="26">
        <v>14</v>
      </c>
      <c r="C1573" s="26">
        <v>12</v>
      </c>
      <c r="D1573" s="26">
        <v>0.66103063879583823</v>
      </c>
      <c r="E1573" s="26">
        <v>0.71329504201506999</v>
      </c>
      <c r="F1573" s="26">
        <v>0.22073547821576378</v>
      </c>
    </row>
    <row r="1574" spans="1:6" x14ac:dyDescent="0.3">
      <c r="A1574" s="26">
        <v>5</v>
      </c>
      <c r="B1574" s="26">
        <v>14</v>
      </c>
      <c r="C1574" s="26">
        <v>12</v>
      </c>
      <c r="D1574" s="26">
        <v>0.76143028198521379</v>
      </c>
      <c r="E1574" s="26">
        <v>0.71337155473978087</v>
      </c>
      <c r="F1574" s="26">
        <v>0.22237663063126814</v>
      </c>
    </row>
    <row r="1575" spans="1:6" x14ac:dyDescent="0.3">
      <c r="A1575" s="26">
        <v>6</v>
      </c>
      <c r="B1575" s="26">
        <v>14</v>
      </c>
      <c r="C1575" s="26">
        <v>12</v>
      </c>
      <c r="D1575" s="26">
        <v>0.84912527923249859</v>
      </c>
      <c r="E1575" s="26">
        <v>0.71341645769468709</v>
      </c>
      <c r="F1575" s="26">
        <v>0.2238021913239327</v>
      </c>
    </row>
    <row r="1576" spans="1:6" x14ac:dyDescent="0.3">
      <c r="A1576" s="26">
        <v>7</v>
      </c>
      <c r="B1576" s="26">
        <v>14</v>
      </c>
      <c r="C1576" s="26">
        <v>12</v>
      </c>
      <c r="D1576" s="26">
        <v>0.92785092566065985</v>
      </c>
      <c r="E1576" s="26">
        <v>0.71343473203514485</v>
      </c>
      <c r="F1576" s="26">
        <v>0.22488679426776553</v>
      </c>
    </row>
    <row r="1577" spans="1:6" x14ac:dyDescent="0.3">
      <c r="A1577" s="26">
        <v>8</v>
      </c>
      <c r="B1577" s="26">
        <v>14</v>
      </c>
      <c r="C1577" s="26">
        <v>12</v>
      </c>
      <c r="D1577" s="26">
        <v>1</v>
      </c>
      <c r="E1577" s="26">
        <v>0.71343028702902989</v>
      </c>
      <c r="F1577" s="26">
        <v>0.22541815632305057</v>
      </c>
    </row>
    <row r="1578" spans="1:6" x14ac:dyDescent="0.3">
      <c r="A1578" s="26">
        <v>1</v>
      </c>
      <c r="B1578" s="26">
        <v>15</v>
      </c>
      <c r="C1578" s="26">
        <v>12</v>
      </c>
      <c r="D1578" s="26">
        <v>0</v>
      </c>
      <c r="E1578" s="26">
        <v>0.71068620343471522</v>
      </c>
      <c r="F1578" s="26">
        <v>0.17261508399080269</v>
      </c>
    </row>
    <row r="1579" spans="1:6" x14ac:dyDescent="0.3">
      <c r="A1579" s="26">
        <v>2</v>
      </c>
      <c r="B1579" s="26">
        <v>15</v>
      </c>
      <c r="C1579" s="26">
        <v>12</v>
      </c>
      <c r="D1579" s="26">
        <v>0.37981920418411408</v>
      </c>
      <c r="E1579" s="26">
        <v>0.71103831399386608</v>
      </c>
      <c r="F1579" s="26">
        <v>0.15491966461148346</v>
      </c>
    </row>
    <row r="1580" spans="1:6" x14ac:dyDescent="0.3">
      <c r="A1580" s="26">
        <v>3</v>
      </c>
      <c r="B1580" s="26">
        <v>15</v>
      </c>
      <c r="C1580" s="26">
        <v>12</v>
      </c>
      <c r="D1580" s="26">
        <v>0.5368365198981585</v>
      </c>
      <c r="E1580" s="26">
        <v>0.71129301366119102</v>
      </c>
      <c r="F1580" s="26">
        <v>0.15767107887463927</v>
      </c>
    </row>
    <row r="1581" spans="1:6" x14ac:dyDescent="0.3">
      <c r="A1581" s="26">
        <v>4</v>
      </c>
      <c r="B1581" s="26">
        <v>15</v>
      </c>
      <c r="C1581" s="26">
        <v>12</v>
      </c>
      <c r="D1581" s="26">
        <v>0.65701618809829454</v>
      </c>
      <c r="E1581" s="26">
        <v>0.71147226764836824</v>
      </c>
      <c r="F1581" s="26">
        <v>0.16023586428600084</v>
      </c>
    </row>
    <row r="1582" spans="1:6" x14ac:dyDescent="0.3">
      <c r="A1582" s="26">
        <v>5</v>
      </c>
      <c r="B1582" s="26">
        <v>15</v>
      </c>
      <c r="C1582" s="26">
        <v>12</v>
      </c>
      <c r="D1582" s="26">
        <v>0.75799969413028889</v>
      </c>
      <c r="E1582" s="26">
        <v>0.71159127890208795</v>
      </c>
      <c r="F1582" s="26">
        <v>0.16263686666353605</v>
      </c>
    </row>
    <row r="1583" spans="1:6" x14ac:dyDescent="0.3">
      <c r="A1583" s="26">
        <v>6</v>
      </c>
      <c r="B1583" s="26">
        <v>15</v>
      </c>
      <c r="C1583" s="26">
        <v>12</v>
      </c>
      <c r="D1583" s="26">
        <v>0.84665840788377367</v>
      </c>
      <c r="E1583" s="26">
        <v>0.71166102903375084</v>
      </c>
      <c r="F1583" s="26">
        <v>0.1647503601381872</v>
      </c>
    </row>
    <row r="1584" spans="1:6" x14ac:dyDescent="0.3">
      <c r="A1584" s="26">
        <v>7</v>
      </c>
      <c r="B1584" s="26">
        <v>15</v>
      </c>
      <c r="C1584" s="26">
        <v>12</v>
      </c>
      <c r="D1584" s="26">
        <v>0.92658377016404669</v>
      </c>
      <c r="E1584" s="26">
        <v>0.71168942682353453</v>
      </c>
      <c r="F1584" s="26">
        <v>0.1663739962620612</v>
      </c>
    </row>
    <row r="1585" spans="1:6" x14ac:dyDescent="0.3">
      <c r="A1585" s="26">
        <v>8</v>
      </c>
      <c r="B1585" s="26">
        <v>15</v>
      </c>
      <c r="C1585" s="26">
        <v>12</v>
      </c>
      <c r="D1585" s="26">
        <v>1</v>
      </c>
      <c r="E1585" s="26">
        <v>0.7116825680142258</v>
      </c>
      <c r="F1585" s="26">
        <v>0.1671770541652253</v>
      </c>
    </row>
    <row r="1586" spans="1:6" x14ac:dyDescent="0.3">
      <c r="A1586" s="26">
        <v>1</v>
      </c>
      <c r="B1586" s="26">
        <v>16</v>
      </c>
      <c r="C1586" s="26">
        <v>12</v>
      </c>
      <c r="D1586" s="26">
        <v>0</v>
      </c>
      <c r="E1586" s="26">
        <v>0.70915339324055759</v>
      </c>
      <c r="F1586" s="26">
        <v>0.11219973762820673</v>
      </c>
    </row>
    <row r="1587" spans="1:6" x14ac:dyDescent="0.3">
      <c r="A1587" s="26">
        <v>2</v>
      </c>
      <c r="B1587" s="26">
        <v>16</v>
      </c>
      <c r="C1587" s="26">
        <v>12</v>
      </c>
      <c r="D1587" s="26">
        <v>0.37651539434988335</v>
      </c>
      <c r="E1587" s="26">
        <v>0.70958740516352337</v>
      </c>
      <c r="F1587" s="26">
        <v>9.4685444517696227E-2</v>
      </c>
    </row>
    <row r="1588" spans="1:6" x14ac:dyDescent="0.3">
      <c r="A1588" s="26">
        <v>3</v>
      </c>
      <c r="B1588" s="26">
        <v>16</v>
      </c>
      <c r="C1588" s="26">
        <v>12</v>
      </c>
      <c r="D1588" s="26">
        <v>0.53280583792881608</v>
      </c>
      <c r="E1588" s="26">
        <v>0.70989398023983863</v>
      </c>
      <c r="F1588" s="26">
        <v>9.7597310249979641E-2</v>
      </c>
    </row>
    <row r="1589" spans="1:6" x14ac:dyDescent="0.3">
      <c r="A1589" s="26">
        <v>4</v>
      </c>
      <c r="B1589" s="26">
        <v>16</v>
      </c>
      <c r="C1589" s="26">
        <v>12</v>
      </c>
      <c r="D1589" s="26">
        <v>0.65299385338232907</v>
      </c>
      <c r="E1589" s="26">
        <v>0.71010674429337206</v>
      </c>
      <c r="F1589" s="26">
        <v>0.10034015708094746</v>
      </c>
    </row>
    <row r="1590" spans="1:6" x14ac:dyDescent="0.3">
      <c r="A1590" s="26">
        <v>5</v>
      </c>
      <c r="B1590" s="26">
        <v>16</v>
      </c>
      <c r="C1590" s="26">
        <v>12</v>
      </c>
      <c r="D1590" s="26">
        <v>0.75452219838805135</v>
      </c>
      <c r="E1590" s="26">
        <v>0.71024754579422977</v>
      </c>
      <c r="F1590" s="26">
        <v>0.10293748517647849</v>
      </c>
    </row>
    <row r="1591" spans="1:6" x14ac:dyDescent="0.3">
      <c r="A1591" s="26">
        <v>6</v>
      </c>
      <c r="B1591" s="26">
        <v>16</v>
      </c>
      <c r="C1591" s="26">
        <v>12</v>
      </c>
      <c r="D1591" s="26">
        <v>0.84413155199383594</v>
      </c>
      <c r="E1591" s="26">
        <v>0.71033140590951893</v>
      </c>
      <c r="F1591" s="26">
        <v>0.10524530696059264</v>
      </c>
    </row>
    <row r="1592" spans="1:6" x14ac:dyDescent="0.3">
      <c r="A1592" s="26">
        <v>7</v>
      </c>
      <c r="B1592" s="26">
        <v>16</v>
      </c>
      <c r="C1592" s="26">
        <v>12</v>
      </c>
      <c r="D1592" s="26">
        <v>0.92527458117060568</v>
      </c>
      <c r="E1592" s="26">
        <v>0.71036851061277828</v>
      </c>
      <c r="F1592" s="26">
        <v>0.10703065982605542</v>
      </c>
    </row>
    <row r="1593" spans="1:6" x14ac:dyDescent="0.3">
      <c r="A1593" s="26">
        <v>8</v>
      </c>
      <c r="B1593" s="26">
        <v>16</v>
      </c>
      <c r="C1593" s="26">
        <v>12</v>
      </c>
      <c r="D1593" s="26">
        <v>1</v>
      </c>
      <c r="E1593" s="26">
        <v>0.710366535693854</v>
      </c>
      <c r="F1593" s="26">
        <v>0.10792431758203269</v>
      </c>
    </row>
    <row r="1594" spans="1:6" x14ac:dyDescent="0.3">
      <c r="A1594" s="26">
        <v>1</v>
      </c>
      <c r="B1594" s="26">
        <v>1</v>
      </c>
      <c r="C1594" s="26">
        <v>13</v>
      </c>
      <c r="D1594" s="26">
        <v>0</v>
      </c>
      <c r="E1594" s="26">
        <v>0.78315195972434559</v>
      </c>
      <c r="F1594" s="26">
        <v>1.0505396324444121</v>
      </c>
    </row>
    <row r="1595" spans="1:6" x14ac:dyDescent="0.3">
      <c r="A1595" s="26">
        <v>2</v>
      </c>
      <c r="B1595" s="26">
        <v>1</v>
      </c>
      <c r="C1595" s="26">
        <v>13</v>
      </c>
      <c r="D1595" s="26">
        <v>0.38278094518062544</v>
      </c>
      <c r="E1595" s="26">
        <v>0.78334520981220335</v>
      </c>
      <c r="F1595" s="26">
        <v>1.0347117010943294</v>
      </c>
    </row>
    <row r="1596" spans="1:6" x14ac:dyDescent="0.3">
      <c r="A1596" s="26">
        <v>3</v>
      </c>
      <c r="B1596" s="26">
        <v>1</v>
      </c>
      <c r="C1596" s="26">
        <v>13</v>
      </c>
      <c r="D1596" s="26">
        <v>0.54042412745824508</v>
      </c>
      <c r="E1596" s="26">
        <v>0.78348168081053471</v>
      </c>
      <c r="F1596" s="26">
        <v>1.0365448383070186</v>
      </c>
    </row>
    <row r="1597" spans="1:6" x14ac:dyDescent="0.3">
      <c r="A1597" s="26">
        <v>4</v>
      </c>
      <c r="B1597" s="26">
        <v>1</v>
      </c>
      <c r="C1597" s="26">
        <v>13</v>
      </c>
      <c r="D1597" s="26">
        <v>0.66055177889133598</v>
      </c>
      <c r="E1597" s="26">
        <v>0.78357420716419246</v>
      </c>
      <c r="F1597" s="26">
        <v>1.0382369873190915</v>
      </c>
    </row>
    <row r="1598" spans="1:6" x14ac:dyDescent="0.3">
      <c r="A1598" s="26">
        <v>5</v>
      </c>
      <c r="B1598" s="26">
        <v>1</v>
      </c>
      <c r="C1598" s="26">
        <v>13</v>
      </c>
      <c r="D1598" s="26">
        <v>0.76101662075215226</v>
      </c>
      <c r="E1598" s="26">
        <v>0.78363214175073659</v>
      </c>
      <c r="F1598" s="26">
        <v>1.0398244635144263</v>
      </c>
    </row>
    <row r="1599" spans="1:6" x14ac:dyDescent="0.3">
      <c r="A1599" s="26">
        <v>6</v>
      </c>
      <c r="B1599" s="26">
        <v>1</v>
      </c>
      <c r="C1599" s="26">
        <v>13</v>
      </c>
      <c r="D1599" s="26">
        <v>0.84882581974146865</v>
      </c>
      <c r="E1599" s="26">
        <v>0.78366254834723748</v>
      </c>
      <c r="F1599" s="26">
        <v>1.0412214597007512</v>
      </c>
    </row>
    <row r="1600" spans="1:6" x14ac:dyDescent="0.3">
      <c r="A1600" s="26">
        <v>7</v>
      </c>
      <c r="B1600" s="26">
        <v>1</v>
      </c>
      <c r="C1600" s="26">
        <v>13</v>
      </c>
      <c r="D1600" s="26">
        <v>0.92769675990184142</v>
      </c>
      <c r="E1600" s="26">
        <v>0.78367078709198223</v>
      </c>
      <c r="F1600" s="26">
        <v>1.0422897906530455</v>
      </c>
    </row>
    <row r="1601" spans="1:6" x14ac:dyDescent="0.3">
      <c r="A1601" s="26">
        <v>8</v>
      </c>
      <c r="B1601" s="26">
        <v>1</v>
      </c>
      <c r="C1601" s="26">
        <v>13</v>
      </c>
      <c r="D1601" s="26">
        <v>1</v>
      </c>
      <c r="E1601" s="26">
        <v>0.78366114570004264</v>
      </c>
      <c r="F1601" s="26">
        <v>1.0428112454222498</v>
      </c>
    </row>
    <row r="1602" spans="1:6" x14ac:dyDescent="0.3">
      <c r="A1602" s="26">
        <v>1</v>
      </c>
      <c r="B1602" s="26">
        <v>2</v>
      </c>
      <c r="C1602" s="26">
        <v>13</v>
      </c>
      <c r="D1602" s="26">
        <v>0</v>
      </c>
      <c r="E1602" s="26">
        <v>0.78111445064780316</v>
      </c>
      <c r="F1602" s="26">
        <v>0.98735769112821981</v>
      </c>
    </row>
    <row r="1603" spans="1:6" x14ac:dyDescent="0.3">
      <c r="A1603" s="26">
        <v>2</v>
      </c>
      <c r="B1603" s="26">
        <v>2</v>
      </c>
      <c r="C1603" s="26">
        <v>13</v>
      </c>
      <c r="D1603" s="26">
        <v>0.3799042544736298</v>
      </c>
      <c r="E1603" s="26">
        <v>0.78145904507939545</v>
      </c>
      <c r="F1603" s="26">
        <v>0.9727660120526489</v>
      </c>
    </row>
    <row r="1604" spans="1:6" x14ac:dyDescent="0.3">
      <c r="A1604" s="26">
        <v>3</v>
      </c>
      <c r="B1604" s="26">
        <v>2</v>
      </c>
      <c r="C1604" s="26">
        <v>13</v>
      </c>
      <c r="D1604" s="26">
        <v>0.53691375633403504</v>
      </c>
      <c r="E1604" s="26">
        <v>0.78170257370948404</v>
      </c>
      <c r="F1604" s="26">
        <v>0.97540717955628176</v>
      </c>
    </row>
    <row r="1605" spans="1:6" x14ac:dyDescent="0.3">
      <c r="A1605" s="26">
        <v>4</v>
      </c>
      <c r="B1605" s="26">
        <v>2</v>
      </c>
      <c r="C1605" s="26">
        <v>13</v>
      </c>
      <c r="D1605" s="26">
        <v>0.65704704209211184</v>
      </c>
      <c r="E1605" s="26">
        <v>0.78187036434106583</v>
      </c>
      <c r="F1605" s="26">
        <v>0.97786708037491354</v>
      </c>
    </row>
    <row r="1606" spans="1:6" x14ac:dyDescent="0.3">
      <c r="A1606" s="26">
        <v>5</v>
      </c>
      <c r="B1606" s="26">
        <v>2</v>
      </c>
      <c r="C1606" s="26">
        <v>13</v>
      </c>
      <c r="D1606" s="26">
        <v>0.75798645641358509</v>
      </c>
      <c r="E1606" s="26">
        <v>0.7819794869814094</v>
      </c>
      <c r="F1606" s="26">
        <v>0.9801889891935438</v>
      </c>
    </row>
    <row r="1607" spans="1:6" x14ac:dyDescent="0.3">
      <c r="A1607" s="26">
        <v>6</v>
      </c>
      <c r="B1607" s="26">
        <v>2</v>
      </c>
      <c r="C1607" s="26">
        <v>13</v>
      </c>
      <c r="D1607" s="26">
        <v>0.84662404793398915</v>
      </c>
      <c r="E1607" s="26">
        <v>0.78204211250583477</v>
      </c>
      <c r="F1607" s="26">
        <v>0.98224422757584984</v>
      </c>
    </row>
    <row r="1608" spans="1:6" x14ac:dyDescent="0.3">
      <c r="A1608" s="26">
        <v>7</v>
      </c>
      <c r="B1608" s="26">
        <v>2</v>
      </c>
      <c r="C1608" s="26">
        <v>13</v>
      </c>
      <c r="D1608" s="26">
        <v>0.92655591141491289</v>
      </c>
      <c r="E1608" s="26">
        <v>0.7820667270450008</v>
      </c>
      <c r="F1608" s="26">
        <v>0.98382619897001355</v>
      </c>
    </row>
    <row r="1609" spans="1:6" x14ac:dyDescent="0.3">
      <c r="A1609" s="26">
        <v>8</v>
      </c>
      <c r="B1609" s="26">
        <v>2</v>
      </c>
      <c r="C1609" s="26">
        <v>13</v>
      </c>
      <c r="D1609" s="26">
        <v>1</v>
      </c>
      <c r="E1609" s="26">
        <v>0.78205995331483491</v>
      </c>
      <c r="F1609" s="26">
        <v>0.98461062142282396</v>
      </c>
    </row>
    <row r="1610" spans="1:6" x14ac:dyDescent="0.3">
      <c r="A1610" s="26">
        <v>1</v>
      </c>
      <c r="B1610" s="26">
        <v>3</v>
      </c>
      <c r="C1610" s="26">
        <v>13</v>
      </c>
      <c r="D1610" s="26">
        <v>0</v>
      </c>
      <c r="E1610" s="26">
        <v>0.78016523695947826</v>
      </c>
      <c r="F1610" s="26">
        <v>0.92747712560656792</v>
      </c>
    </row>
    <row r="1611" spans="1:6" x14ac:dyDescent="0.3">
      <c r="A1611" s="26">
        <v>2</v>
      </c>
      <c r="B1611" s="26">
        <v>3</v>
      </c>
      <c r="C1611" s="26">
        <v>13</v>
      </c>
      <c r="D1611" s="26">
        <v>0.37744148513841352</v>
      </c>
      <c r="E1611" s="26">
        <v>0.78060193042265524</v>
      </c>
      <c r="F1611" s="26">
        <v>0.91311573607318053</v>
      </c>
    </row>
    <row r="1612" spans="1:6" x14ac:dyDescent="0.3">
      <c r="A1612" s="26">
        <v>3</v>
      </c>
      <c r="B1612" s="26">
        <v>3</v>
      </c>
      <c r="C1612" s="26">
        <v>13</v>
      </c>
      <c r="D1612" s="26">
        <v>0.53391283480365404</v>
      </c>
      <c r="E1612" s="26">
        <v>0.78090786183807626</v>
      </c>
      <c r="F1612" s="26">
        <v>0.91598406852574332</v>
      </c>
    </row>
    <row r="1613" spans="1:6" x14ac:dyDescent="0.3">
      <c r="A1613" s="26">
        <v>4</v>
      </c>
      <c r="B1613" s="26">
        <v>3</v>
      </c>
      <c r="C1613" s="26">
        <v>13</v>
      </c>
      <c r="D1613" s="26">
        <v>0.65404740853742838</v>
      </c>
      <c r="E1613" s="26">
        <v>0.78111933496010577</v>
      </c>
      <c r="F1613" s="26">
        <v>0.91868487835203783</v>
      </c>
    </row>
    <row r="1614" spans="1:6" x14ac:dyDescent="0.3">
      <c r="A1614" s="26">
        <v>5</v>
      </c>
      <c r="B1614" s="26">
        <v>3</v>
      </c>
      <c r="C1614" s="26">
        <v>13</v>
      </c>
      <c r="D1614" s="26">
        <v>0.75539243624549146</v>
      </c>
      <c r="E1614" s="26">
        <v>0.78125979167810988</v>
      </c>
      <c r="F1614" s="26">
        <v>0.92124929721207116</v>
      </c>
    </row>
    <row r="1615" spans="1:6" x14ac:dyDescent="0.3">
      <c r="A1615" s="26">
        <v>6</v>
      </c>
      <c r="B1615" s="26">
        <v>3</v>
      </c>
      <c r="C1615" s="26">
        <v>13</v>
      </c>
      <c r="D1615" s="26">
        <v>0.84474409330797451</v>
      </c>
      <c r="E1615" s="26">
        <v>0.78134532823508895</v>
      </c>
      <c r="F1615" s="26">
        <v>0.92353056876783279</v>
      </c>
    </row>
    <row r="1616" spans="1:6" x14ac:dyDescent="0.3">
      <c r="A1616" s="26">
        <v>7</v>
      </c>
      <c r="B1616" s="26">
        <v>3</v>
      </c>
      <c r="C1616" s="26">
        <v>13</v>
      </c>
      <c r="D1616" s="26">
        <v>0.92558753497922586</v>
      </c>
      <c r="E1616" s="26">
        <v>0.78138680045577602</v>
      </c>
      <c r="F1616" s="26">
        <v>0.92529554532506864</v>
      </c>
    </row>
    <row r="1617" spans="1:6" x14ac:dyDescent="0.3">
      <c r="A1617" s="26">
        <v>8</v>
      </c>
      <c r="B1617" s="26">
        <v>3</v>
      </c>
      <c r="C1617" s="26">
        <v>13</v>
      </c>
      <c r="D1617" s="26">
        <v>1</v>
      </c>
      <c r="E1617" s="26">
        <v>0.78139245265266322</v>
      </c>
      <c r="F1617" s="26">
        <v>0.92618049533875613</v>
      </c>
    </row>
    <row r="1618" spans="1:6" x14ac:dyDescent="0.3">
      <c r="A1618" s="26">
        <v>1</v>
      </c>
      <c r="B1618" s="26">
        <v>4</v>
      </c>
      <c r="C1618" s="26">
        <v>13</v>
      </c>
      <c r="D1618" s="26">
        <v>0</v>
      </c>
      <c r="E1618" s="26">
        <v>0.780706280858525</v>
      </c>
      <c r="F1618" s="26">
        <v>0.87231514236756469</v>
      </c>
    </row>
    <row r="1619" spans="1:6" x14ac:dyDescent="0.3">
      <c r="A1619" s="26">
        <v>2</v>
      </c>
      <c r="B1619" s="26">
        <v>4</v>
      </c>
      <c r="C1619" s="26">
        <v>13</v>
      </c>
      <c r="D1619" s="26">
        <v>0.37497149510868932</v>
      </c>
      <c r="E1619" s="26">
        <v>0.78112842614334399</v>
      </c>
      <c r="F1619" s="26">
        <v>0.85731129046353605</v>
      </c>
    </row>
    <row r="1620" spans="1:6" x14ac:dyDescent="0.3">
      <c r="A1620" s="26">
        <v>3</v>
      </c>
      <c r="B1620" s="26">
        <v>4</v>
      </c>
      <c r="C1620" s="26">
        <v>13</v>
      </c>
      <c r="D1620" s="26">
        <v>0.53091990860875626</v>
      </c>
      <c r="E1620" s="26">
        <v>0.78142475668725719</v>
      </c>
      <c r="F1620" s="26">
        <v>0.85987723818123396</v>
      </c>
    </row>
    <row r="1621" spans="1:6" x14ac:dyDescent="0.3">
      <c r="A1621" s="26">
        <v>4</v>
      </c>
      <c r="B1621" s="26">
        <v>4</v>
      </c>
      <c r="C1621" s="26">
        <v>13</v>
      </c>
      <c r="D1621" s="26">
        <v>0.6510823500771753</v>
      </c>
      <c r="E1621" s="26">
        <v>0.78163123720922856</v>
      </c>
      <c r="F1621" s="26">
        <v>0.86233533811721219</v>
      </c>
    </row>
    <row r="1622" spans="1:6" x14ac:dyDescent="0.3">
      <c r="A1622" s="26">
        <v>5</v>
      </c>
      <c r="B1622" s="26">
        <v>4</v>
      </c>
      <c r="C1622" s="26">
        <v>13</v>
      </c>
      <c r="D1622" s="26">
        <v>0.75285166570312512</v>
      </c>
      <c r="E1622" s="26">
        <v>0.78177114203822229</v>
      </c>
      <c r="F1622" s="26">
        <v>0.86468944762974131</v>
      </c>
    </row>
    <row r="1623" spans="1:6" x14ac:dyDescent="0.3">
      <c r="A1623" s="26">
        <v>6</v>
      </c>
      <c r="B1623" s="26">
        <v>4</v>
      </c>
      <c r="C1623" s="26">
        <v>13</v>
      </c>
      <c r="D1623" s="26">
        <v>0.84291852462286898</v>
      </c>
      <c r="E1623" s="26">
        <v>0.78186025403094006</v>
      </c>
      <c r="F1623" s="26">
        <v>0.86679862646611605</v>
      </c>
    </row>
    <row r="1624" spans="1:6" x14ac:dyDescent="0.3">
      <c r="A1624" s="26">
        <v>7</v>
      </c>
      <c r="B1624" s="26">
        <v>4</v>
      </c>
      <c r="C1624" s="26">
        <v>13</v>
      </c>
      <c r="D1624" s="26">
        <v>0.9246542919660633</v>
      </c>
      <c r="E1624" s="26">
        <v>0.78190946646340809</v>
      </c>
      <c r="F1624" s="26">
        <v>0.8684419121954805</v>
      </c>
    </row>
    <row r="1625" spans="1:6" x14ac:dyDescent="0.3">
      <c r="A1625" s="26">
        <v>8</v>
      </c>
      <c r="B1625" s="26">
        <v>4</v>
      </c>
      <c r="C1625" s="26">
        <v>13</v>
      </c>
      <c r="D1625" s="26">
        <v>1</v>
      </c>
      <c r="E1625" s="26">
        <v>0.78192674471342194</v>
      </c>
      <c r="F1625" s="26">
        <v>0.86926898398526931</v>
      </c>
    </row>
    <row r="1626" spans="1:6" x14ac:dyDescent="0.3">
      <c r="A1626" s="26">
        <v>1</v>
      </c>
      <c r="B1626" s="26">
        <v>5</v>
      </c>
      <c r="C1626" s="26">
        <v>13</v>
      </c>
      <c r="D1626" s="26">
        <v>0</v>
      </c>
      <c r="E1626" s="26">
        <v>0.78218127186678421</v>
      </c>
      <c r="F1626" s="26">
        <v>0.82186643089215827</v>
      </c>
    </row>
    <row r="1627" spans="1:6" x14ac:dyDescent="0.3">
      <c r="A1627" s="26">
        <v>2</v>
      </c>
      <c r="B1627" s="26">
        <v>5</v>
      </c>
      <c r="C1627" s="26">
        <v>13</v>
      </c>
      <c r="D1627" s="26">
        <v>0.37182596329666229</v>
      </c>
      <c r="E1627" s="26">
        <v>0.78249788938869014</v>
      </c>
      <c r="F1627" s="26">
        <v>0.80563044897003921</v>
      </c>
    </row>
    <row r="1628" spans="1:6" x14ac:dyDescent="0.3">
      <c r="A1628" s="26">
        <v>3</v>
      </c>
      <c r="B1628" s="26">
        <v>5</v>
      </c>
      <c r="C1628" s="26">
        <v>13</v>
      </c>
      <c r="D1628" s="26">
        <v>0.52707762970996086</v>
      </c>
      <c r="E1628" s="26">
        <v>0.78272382375456151</v>
      </c>
      <c r="F1628" s="26">
        <v>0.80745756538553493</v>
      </c>
    </row>
    <row r="1629" spans="1:6" x14ac:dyDescent="0.3">
      <c r="A1629" s="26">
        <v>4</v>
      </c>
      <c r="B1629" s="26">
        <v>5</v>
      </c>
      <c r="C1629" s="26">
        <v>13</v>
      </c>
      <c r="D1629" s="26">
        <v>0.64726247782547486</v>
      </c>
      <c r="E1629" s="26">
        <v>0.78288417249624453</v>
      </c>
      <c r="F1629" s="26">
        <v>0.80924682186972663</v>
      </c>
    </row>
    <row r="1630" spans="1:6" x14ac:dyDescent="0.3">
      <c r="A1630" s="26">
        <v>5</v>
      </c>
      <c r="B1630" s="26">
        <v>5</v>
      </c>
      <c r="C1630" s="26">
        <v>13</v>
      </c>
      <c r="D1630" s="26">
        <v>0.74956216087483474</v>
      </c>
      <c r="E1630" s="26">
        <v>0.78299538292490967</v>
      </c>
      <c r="F1630" s="26">
        <v>0.81097930896362402</v>
      </c>
    </row>
    <row r="1631" spans="1:6" x14ac:dyDescent="0.3">
      <c r="A1631" s="26">
        <v>6</v>
      </c>
      <c r="B1631" s="26">
        <v>5</v>
      </c>
      <c r="C1631" s="26">
        <v>13</v>
      </c>
      <c r="D1631" s="26">
        <v>0.84053524011161385</v>
      </c>
      <c r="E1631" s="26">
        <v>0.78306847687230197</v>
      </c>
      <c r="F1631" s="26">
        <v>0.81254582398523367</v>
      </c>
    </row>
    <row r="1632" spans="1:6" x14ac:dyDescent="0.3">
      <c r="A1632" s="26">
        <v>7</v>
      </c>
      <c r="B1632" s="26">
        <v>5</v>
      </c>
      <c r="C1632" s="26">
        <v>13</v>
      </c>
      <c r="D1632" s="26">
        <v>0.92342270149857819</v>
      </c>
      <c r="E1632" s="26">
        <v>0.78311125012960359</v>
      </c>
      <c r="F1632" s="26">
        <v>0.81377732342625697</v>
      </c>
    </row>
    <row r="1633" spans="1:6" x14ac:dyDescent="0.3">
      <c r="A1633" s="26">
        <v>8</v>
      </c>
      <c r="B1633" s="26">
        <v>5</v>
      </c>
      <c r="C1633" s="26">
        <v>13</v>
      </c>
      <c r="D1633" s="26">
        <v>1</v>
      </c>
      <c r="E1633" s="26">
        <v>0.78312908218191368</v>
      </c>
      <c r="F1633" s="26">
        <v>0.81439785538125464</v>
      </c>
    </row>
    <row r="1634" spans="1:6" x14ac:dyDescent="0.3">
      <c r="A1634" s="26">
        <v>1</v>
      </c>
      <c r="B1634" s="26">
        <v>6</v>
      </c>
      <c r="C1634" s="26">
        <v>13</v>
      </c>
      <c r="D1634" s="26">
        <v>0</v>
      </c>
      <c r="E1634" s="26">
        <v>0.78397873057789436</v>
      </c>
      <c r="F1634" s="26">
        <v>0.77472065524178713</v>
      </c>
    </row>
    <row r="1635" spans="1:6" x14ac:dyDescent="0.3">
      <c r="A1635" s="26">
        <v>2</v>
      </c>
      <c r="B1635" s="26">
        <v>6</v>
      </c>
      <c r="C1635" s="26">
        <v>13</v>
      </c>
      <c r="D1635" s="26">
        <v>0.36909240816068262</v>
      </c>
      <c r="E1635" s="26">
        <v>0.7841240895339805</v>
      </c>
      <c r="F1635" s="26">
        <v>0.75691857146317354</v>
      </c>
    </row>
    <row r="1636" spans="1:6" x14ac:dyDescent="0.3">
      <c r="A1636" s="26">
        <v>3</v>
      </c>
      <c r="B1636" s="26">
        <v>6</v>
      </c>
      <c r="C1636" s="26">
        <v>13</v>
      </c>
      <c r="D1636" s="26">
        <v>0.52371645292979963</v>
      </c>
      <c r="E1636" s="26">
        <v>0.78423106377139606</v>
      </c>
      <c r="F1636" s="26">
        <v>0.75768060502732248</v>
      </c>
    </row>
    <row r="1637" spans="1:6" x14ac:dyDescent="0.3">
      <c r="A1637" s="26">
        <v>4</v>
      </c>
      <c r="B1637" s="26">
        <v>6</v>
      </c>
      <c r="C1637" s="26">
        <v>13</v>
      </c>
      <c r="D1637" s="26">
        <v>0.64391052552422001</v>
      </c>
      <c r="E1637" s="26">
        <v>0.78430932308955414</v>
      </c>
      <c r="F1637" s="26">
        <v>0.75845193891182461</v>
      </c>
    </row>
    <row r="1638" spans="1:6" x14ac:dyDescent="0.3">
      <c r="A1638" s="26">
        <v>5</v>
      </c>
      <c r="B1638" s="26">
        <v>6</v>
      </c>
      <c r="C1638" s="26">
        <v>13</v>
      </c>
      <c r="D1638" s="26">
        <v>0.74666796667243907</v>
      </c>
      <c r="E1638" s="26">
        <v>0.78436515325345546</v>
      </c>
      <c r="F1638" s="26">
        <v>0.75921032168750746</v>
      </c>
    </row>
    <row r="1639" spans="1:6" x14ac:dyDescent="0.3">
      <c r="A1639" s="26">
        <v>6</v>
      </c>
      <c r="B1639" s="26">
        <v>6</v>
      </c>
      <c r="C1639" s="26">
        <v>13</v>
      </c>
      <c r="D1639" s="26">
        <v>0.83843111524214575</v>
      </c>
      <c r="E1639" s="26">
        <v>0.7844026133631179</v>
      </c>
      <c r="F1639" s="26">
        <v>0.7599044724809686</v>
      </c>
    </row>
    <row r="1640" spans="1:6" x14ac:dyDescent="0.3">
      <c r="A1640" s="26">
        <v>7</v>
      </c>
      <c r="B1640" s="26">
        <v>6</v>
      </c>
      <c r="C1640" s="26">
        <v>13</v>
      </c>
      <c r="D1640" s="26">
        <v>0.92233084618626393</v>
      </c>
      <c r="E1640" s="26">
        <v>0.78442457987788372</v>
      </c>
      <c r="F1640" s="26">
        <v>0.76045689721521292</v>
      </c>
    </row>
    <row r="1641" spans="1:6" x14ac:dyDescent="0.3">
      <c r="A1641" s="26">
        <v>8</v>
      </c>
      <c r="B1641" s="26">
        <v>6</v>
      </c>
      <c r="C1641" s="26">
        <v>13</v>
      </c>
      <c r="D1641" s="26">
        <v>1</v>
      </c>
      <c r="E1641" s="26">
        <v>0.78443283084899729</v>
      </c>
      <c r="F1641" s="26">
        <v>0.76073772065555911</v>
      </c>
    </row>
    <row r="1642" spans="1:6" x14ac:dyDescent="0.3">
      <c r="A1642" s="26">
        <v>1</v>
      </c>
      <c r="B1642" s="26">
        <v>7</v>
      </c>
      <c r="C1642" s="26">
        <v>13</v>
      </c>
      <c r="D1642" s="26">
        <v>0</v>
      </c>
      <c r="E1642" s="26">
        <v>0.78585086359121203</v>
      </c>
      <c r="F1642" s="26">
        <v>0.72893465763738963</v>
      </c>
    </row>
    <row r="1643" spans="1:6" x14ac:dyDescent="0.3">
      <c r="A1643" s="26">
        <v>2</v>
      </c>
      <c r="B1643" s="26">
        <v>7</v>
      </c>
      <c r="C1643" s="26">
        <v>13</v>
      </c>
      <c r="D1643" s="26">
        <v>0.3685166614631023</v>
      </c>
      <c r="E1643" s="26">
        <v>0.78579166649958054</v>
      </c>
      <c r="F1643" s="26">
        <v>0.70944483735305996</v>
      </c>
    </row>
    <row r="1644" spans="1:6" x14ac:dyDescent="0.3">
      <c r="A1644" s="26">
        <v>3</v>
      </c>
      <c r="B1644" s="26">
        <v>7</v>
      </c>
      <c r="C1644" s="26">
        <v>13</v>
      </c>
      <c r="D1644" s="26">
        <v>0.52299704626711152</v>
      </c>
      <c r="E1644" s="26">
        <v>0.78575304597338402</v>
      </c>
      <c r="F1644" s="26">
        <v>0.70898920072850102</v>
      </c>
    </row>
    <row r="1645" spans="1:6" x14ac:dyDescent="0.3">
      <c r="A1645" s="26">
        <v>4</v>
      </c>
      <c r="B1645" s="26">
        <v>7</v>
      </c>
      <c r="C1645" s="26">
        <v>13</v>
      </c>
      <c r="D1645" s="26">
        <v>0.64318796762495589</v>
      </c>
      <c r="E1645" s="26">
        <v>0.78572798143851807</v>
      </c>
      <c r="F1645" s="26">
        <v>0.70856721134690348</v>
      </c>
    </row>
    <row r="1646" spans="1:6" x14ac:dyDescent="0.3">
      <c r="A1646" s="26">
        <v>5</v>
      </c>
      <c r="B1646" s="26">
        <v>7</v>
      </c>
      <c r="C1646" s="26">
        <v>13</v>
      </c>
      <c r="D1646" s="26">
        <v>0.74604322265256928</v>
      </c>
      <c r="E1646" s="26">
        <v>0.78571180232485682</v>
      </c>
      <c r="F1646" s="26">
        <v>0.70816887102607051</v>
      </c>
    </row>
    <row r="1647" spans="1:6" x14ac:dyDescent="0.3">
      <c r="A1647" s="26">
        <v>6</v>
      </c>
      <c r="B1647" s="26">
        <v>7</v>
      </c>
      <c r="C1647" s="26">
        <v>13</v>
      </c>
      <c r="D1647" s="26">
        <v>0.83797846447435631</v>
      </c>
      <c r="E1647" s="26">
        <v>0.78570127704083914</v>
      </c>
      <c r="F1647" s="26">
        <v>0.70781653195980254</v>
      </c>
    </row>
    <row r="1648" spans="1:6" x14ac:dyDescent="0.3">
      <c r="A1648" s="26">
        <v>7</v>
      </c>
      <c r="B1648" s="26">
        <v>7</v>
      </c>
      <c r="C1648" s="26">
        <v>13</v>
      </c>
      <c r="D1648" s="26">
        <v>0.92209783354556385</v>
      </c>
      <c r="E1648" s="26">
        <v>0.78569406243991724</v>
      </c>
      <c r="F1648" s="26">
        <v>0.70754696050734134</v>
      </c>
    </row>
    <row r="1649" spans="1:6" x14ac:dyDescent="0.3">
      <c r="A1649" s="26">
        <v>8</v>
      </c>
      <c r="B1649" s="26">
        <v>7</v>
      </c>
      <c r="C1649" s="26">
        <v>13</v>
      </c>
      <c r="D1649" s="26">
        <v>1</v>
      </c>
      <c r="E1649" s="26">
        <v>0.78568845206453475</v>
      </c>
      <c r="F1649" s="26">
        <v>0.70741770083962441</v>
      </c>
    </row>
    <row r="1650" spans="1:6" x14ac:dyDescent="0.3">
      <c r="A1650" s="26">
        <v>1</v>
      </c>
      <c r="B1650" s="26">
        <v>8</v>
      </c>
      <c r="C1650" s="26">
        <v>13</v>
      </c>
      <c r="D1650" s="26">
        <v>0</v>
      </c>
      <c r="E1650" s="26">
        <v>0.78775887394495703</v>
      </c>
      <c r="F1650" s="26">
        <v>0.68252949033707644</v>
      </c>
    </row>
    <row r="1651" spans="1:6" x14ac:dyDescent="0.3">
      <c r="A1651" s="26">
        <v>2</v>
      </c>
      <c r="B1651" s="26">
        <v>8</v>
      </c>
      <c r="C1651" s="26">
        <v>13</v>
      </c>
      <c r="D1651" s="26">
        <v>0.37057772452382076</v>
      </c>
      <c r="E1651" s="26">
        <v>0.78751362595264318</v>
      </c>
      <c r="F1651" s="26">
        <v>0.66143678427673736</v>
      </c>
    </row>
    <row r="1652" spans="1:6" x14ac:dyDescent="0.3">
      <c r="A1652" s="26">
        <v>3</v>
      </c>
      <c r="B1652" s="26">
        <v>8</v>
      </c>
      <c r="C1652" s="26">
        <v>13</v>
      </c>
      <c r="D1652" s="26">
        <v>0.52550950217106485</v>
      </c>
      <c r="E1652" s="26">
        <v>0.78734237370276583</v>
      </c>
      <c r="F1652" s="26">
        <v>0.65984308799271463</v>
      </c>
    </row>
    <row r="1653" spans="1:6" x14ac:dyDescent="0.3">
      <c r="A1653" s="26">
        <v>4</v>
      </c>
      <c r="B1653" s="26">
        <v>8</v>
      </c>
      <c r="C1653" s="26">
        <v>13</v>
      </c>
      <c r="D1653" s="26">
        <v>0.64567547006142434</v>
      </c>
      <c r="E1653" s="26">
        <v>0.78722316043705587</v>
      </c>
      <c r="F1653" s="26">
        <v>0.65831005247672503</v>
      </c>
    </row>
    <row r="1654" spans="1:6" x14ac:dyDescent="0.3">
      <c r="A1654" s="26">
        <v>5</v>
      </c>
      <c r="B1654" s="26">
        <v>8</v>
      </c>
      <c r="C1654" s="26">
        <v>13</v>
      </c>
      <c r="D1654" s="26">
        <v>0.74817495571679482</v>
      </c>
      <c r="E1654" s="26">
        <v>0.78714139018662077</v>
      </c>
      <c r="F1654" s="26">
        <v>0.65683650347226097</v>
      </c>
    </row>
    <row r="1655" spans="1:6" x14ac:dyDescent="0.3">
      <c r="A1655" s="26">
        <v>6</v>
      </c>
      <c r="B1655" s="26">
        <v>8</v>
      </c>
      <c r="C1655" s="26">
        <v>13</v>
      </c>
      <c r="D1655" s="26">
        <v>0.83951491108484944</v>
      </c>
      <c r="E1655" s="26">
        <v>0.7870871849261718</v>
      </c>
      <c r="F1655" s="26">
        <v>0.6555124345018486</v>
      </c>
    </row>
    <row r="1656" spans="1:6" x14ac:dyDescent="0.3">
      <c r="A1656" s="26">
        <v>7</v>
      </c>
      <c r="B1656" s="26">
        <v>8</v>
      </c>
      <c r="C1656" s="26">
        <v>13</v>
      </c>
      <c r="D1656" s="26">
        <v>0.92288748797198783</v>
      </c>
      <c r="E1656" s="26">
        <v>0.78705336086995126</v>
      </c>
      <c r="F1656" s="26">
        <v>0.65447989464327894</v>
      </c>
    </row>
    <row r="1657" spans="1:6" x14ac:dyDescent="0.3">
      <c r="A1657" s="26">
        <v>8</v>
      </c>
      <c r="B1657" s="26">
        <v>8</v>
      </c>
      <c r="C1657" s="26">
        <v>13</v>
      </c>
      <c r="D1657" s="26">
        <v>1</v>
      </c>
      <c r="E1657" s="26">
        <v>0.78703494954892461</v>
      </c>
      <c r="F1657" s="26">
        <v>0.65396881103625848</v>
      </c>
    </row>
    <row r="1658" spans="1:6" x14ac:dyDescent="0.3">
      <c r="A1658" s="26">
        <v>1</v>
      </c>
      <c r="B1658" s="26">
        <v>9</v>
      </c>
      <c r="C1658" s="26">
        <v>13</v>
      </c>
      <c r="D1658" s="26">
        <v>0</v>
      </c>
      <c r="E1658" s="26">
        <v>0.78959704837160549</v>
      </c>
      <c r="F1658" s="26">
        <v>0.63354408349157476</v>
      </c>
    </row>
    <row r="1659" spans="1:6" x14ac:dyDescent="0.3">
      <c r="A1659" s="26">
        <v>2</v>
      </c>
      <c r="B1659" s="26">
        <v>9</v>
      </c>
      <c r="C1659" s="26">
        <v>13</v>
      </c>
      <c r="D1659" s="26">
        <v>0.37405794506707052</v>
      </c>
      <c r="E1659" s="26">
        <v>0.78922699950557851</v>
      </c>
      <c r="F1659" s="26">
        <v>0.6111496629494535</v>
      </c>
    </row>
    <row r="1660" spans="1:6" x14ac:dyDescent="0.3">
      <c r="A1660" s="26">
        <v>3</v>
      </c>
      <c r="B1660" s="26">
        <v>9</v>
      </c>
      <c r="C1660" s="26">
        <v>13</v>
      </c>
      <c r="D1660" s="26">
        <v>0.52976314539948344</v>
      </c>
      <c r="E1660" s="26">
        <v>0.78896837820752141</v>
      </c>
      <c r="F1660" s="26">
        <v>0.60871444375055517</v>
      </c>
    </row>
    <row r="1661" spans="1:6" x14ac:dyDescent="0.3">
      <c r="A1661" s="26">
        <v>4</v>
      </c>
      <c r="B1661" s="26">
        <v>9</v>
      </c>
      <c r="C1661" s="26">
        <v>13</v>
      </c>
      <c r="D1661" s="26">
        <v>0.64990686114917806</v>
      </c>
      <c r="E1661" s="26">
        <v>0.78878871734318134</v>
      </c>
      <c r="F1661" s="26">
        <v>0.60638689917991173</v>
      </c>
    </row>
    <row r="1662" spans="1:6" x14ac:dyDescent="0.3">
      <c r="A1662" s="26">
        <v>5</v>
      </c>
      <c r="B1662" s="26">
        <v>9</v>
      </c>
      <c r="C1662" s="26">
        <v>13</v>
      </c>
      <c r="D1662" s="26">
        <v>0.7518232807864984</v>
      </c>
      <c r="E1662" s="26">
        <v>0.78866641578033192</v>
      </c>
      <c r="F1662" s="26">
        <v>0.60415751470764445</v>
      </c>
    </row>
    <row r="1663" spans="1:6" x14ac:dyDescent="0.3">
      <c r="A1663" s="26">
        <v>6</v>
      </c>
      <c r="B1663" s="26">
        <v>9</v>
      </c>
      <c r="C1663" s="26">
        <v>13</v>
      </c>
      <c r="D1663" s="26">
        <v>0.84216365364342827</v>
      </c>
      <c r="E1663" s="26">
        <v>0.78858672634736493</v>
      </c>
      <c r="F1663" s="26">
        <v>0.6021595166821101</v>
      </c>
    </row>
    <row r="1664" spans="1:6" x14ac:dyDescent="0.3">
      <c r="A1664" s="26">
        <v>7</v>
      </c>
      <c r="B1664" s="26">
        <v>9</v>
      </c>
      <c r="C1664" s="26">
        <v>13</v>
      </c>
      <c r="D1664" s="26">
        <v>0.92425998771894546</v>
      </c>
      <c r="E1664" s="26">
        <v>0.78853898631590325</v>
      </c>
      <c r="F1664" s="26">
        <v>0.60060355295776569</v>
      </c>
    </row>
    <row r="1665" spans="1:6" x14ac:dyDescent="0.3">
      <c r="A1665" s="26">
        <v>8</v>
      </c>
      <c r="B1665" s="26">
        <v>9</v>
      </c>
      <c r="C1665" s="26">
        <v>13</v>
      </c>
      <c r="D1665" s="26">
        <v>1</v>
      </c>
      <c r="E1665" s="26">
        <v>0.78851559020935946</v>
      </c>
      <c r="F1665" s="26">
        <v>0.59982767516100632</v>
      </c>
    </row>
    <row r="1666" spans="1:6" x14ac:dyDescent="0.3">
      <c r="A1666" s="26">
        <v>1</v>
      </c>
      <c r="B1666" s="26">
        <v>10</v>
      </c>
      <c r="C1666" s="26">
        <v>13</v>
      </c>
      <c r="D1666" s="26">
        <v>0</v>
      </c>
      <c r="E1666" s="26">
        <v>0.79093105712692457</v>
      </c>
      <c r="F1666" s="26">
        <v>0.58025248106566396</v>
      </c>
    </row>
    <row r="1667" spans="1:6" x14ac:dyDescent="0.3">
      <c r="A1667" s="26">
        <v>2</v>
      </c>
      <c r="B1667" s="26">
        <v>10</v>
      </c>
      <c r="C1667" s="26">
        <v>13</v>
      </c>
      <c r="D1667" s="26">
        <v>0.37712218078278409</v>
      </c>
      <c r="E1667" s="26">
        <v>0.79051688357270067</v>
      </c>
      <c r="F1667" s="26">
        <v>0.5570993728665864</v>
      </c>
    </row>
    <row r="1668" spans="1:6" x14ac:dyDescent="0.3">
      <c r="A1668" s="26">
        <v>3</v>
      </c>
      <c r="B1668" s="26">
        <v>10</v>
      </c>
      <c r="C1668" s="26">
        <v>13</v>
      </c>
      <c r="D1668" s="26">
        <v>0.53349311558327561</v>
      </c>
      <c r="E1668" s="26">
        <v>0.79022741198694035</v>
      </c>
      <c r="F1668" s="26">
        <v>0.55426163287361452</v>
      </c>
    </row>
    <row r="1669" spans="1:6" x14ac:dyDescent="0.3">
      <c r="A1669" s="26">
        <v>4</v>
      </c>
      <c r="B1669" s="26">
        <v>10</v>
      </c>
      <c r="C1669" s="26">
        <v>13</v>
      </c>
      <c r="D1669" s="26">
        <v>0.65361405503177383</v>
      </c>
      <c r="E1669" s="26">
        <v>0.79002723461601387</v>
      </c>
      <c r="F1669" s="26">
        <v>0.55158153211189742</v>
      </c>
    </row>
    <row r="1670" spans="1:6" x14ac:dyDescent="0.3">
      <c r="A1670" s="26">
        <v>5</v>
      </c>
      <c r="B1670" s="26">
        <v>10</v>
      </c>
      <c r="C1670" s="26">
        <v>13</v>
      </c>
      <c r="D1670" s="26">
        <v>0.75501483667706182</v>
      </c>
      <c r="E1670" s="26">
        <v>0.78989306191258146</v>
      </c>
      <c r="F1670" s="26">
        <v>0.54903077497408859</v>
      </c>
    </row>
    <row r="1671" spans="1:6" x14ac:dyDescent="0.3">
      <c r="A1671" s="26">
        <v>6</v>
      </c>
      <c r="B1671" s="26">
        <v>10</v>
      </c>
      <c r="C1671" s="26">
        <v>13</v>
      </c>
      <c r="D1671" s="26">
        <v>0.84447317213035356</v>
      </c>
      <c r="E1671" s="26">
        <v>0.78980880233129647</v>
      </c>
      <c r="F1671" s="26">
        <v>0.54675724005336612</v>
      </c>
    </row>
    <row r="1672" spans="1:6" x14ac:dyDescent="0.3">
      <c r="A1672" s="26">
        <v>7</v>
      </c>
      <c r="B1672" s="26">
        <v>10</v>
      </c>
      <c r="C1672" s="26">
        <v>13</v>
      </c>
      <c r="D1672" s="26">
        <v>0.92545134290811648</v>
      </c>
      <c r="E1672" s="26">
        <v>0.78976319080790924</v>
      </c>
      <c r="F1672" s="26">
        <v>0.54499538613109721</v>
      </c>
    </row>
    <row r="1673" spans="1:6" x14ac:dyDescent="0.3">
      <c r="A1673" s="26">
        <v>8</v>
      </c>
      <c r="B1673" s="26">
        <v>10</v>
      </c>
      <c r="C1673" s="26">
        <v>13</v>
      </c>
      <c r="D1673" s="26">
        <v>1</v>
      </c>
      <c r="E1673" s="26">
        <v>0.78974775987534707</v>
      </c>
      <c r="F1673" s="26">
        <v>0.54411340961675558</v>
      </c>
    </row>
    <row r="1674" spans="1:6" x14ac:dyDescent="0.3">
      <c r="A1674" s="26">
        <v>1</v>
      </c>
      <c r="B1674" s="26">
        <v>11</v>
      </c>
      <c r="C1674" s="26">
        <v>13</v>
      </c>
      <c r="D1674" s="26">
        <v>0</v>
      </c>
      <c r="E1674" s="26">
        <v>0.79101450652424832</v>
      </c>
      <c r="F1674" s="26">
        <v>0.5219619366524374</v>
      </c>
    </row>
    <row r="1675" spans="1:6" x14ac:dyDescent="0.3">
      <c r="A1675" s="26">
        <v>2</v>
      </c>
      <c r="B1675" s="26">
        <v>11</v>
      </c>
      <c r="C1675" s="26">
        <v>13</v>
      </c>
      <c r="D1675" s="26">
        <v>0.37943268572992001</v>
      </c>
      <c r="E1675" s="26">
        <v>0.79065052664792734</v>
      </c>
      <c r="F1675" s="26">
        <v>0.49886303948692295</v>
      </c>
    </row>
    <row r="1676" spans="1:6" x14ac:dyDescent="0.3">
      <c r="A1676" s="26">
        <v>3</v>
      </c>
      <c r="B1676" s="26">
        <v>11</v>
      </c>
      <c r="C1676" s="26">
        <v>13</v>
      </c>
      <c r="D1676" s="26">
        <v>0.53630090327565305</v>
      </c>
      <c r="E1676" s="26">
        <v>0.79039249523920152</v>
      </c>
      <c r="F1676" s="26">
        <v>0.49614314088811629</v>
      </c>
    </row>
    <row r="1677" spans="1:6" x14ac:dyDescent="0.3">
      <c r="A1677" s="26">
        <v>4</v>
      </c>
      <c r="B1677" s="26">
        <v>11</v>
      </c>
      <c r="C1677" s="26">
        <v>13</v>
      </c>
      <c r="D1677" s="26">
        <v>0.65640937707789526</v>
      </c>
      <c r="E1677" s="26">
        <v>0.79021297137621427</v>
      </c>
      <c r="F1677" s="26">
        <v>0.49359418273610428</v>
      </c>
    </row>
    <row r="1678" spans="1:6" x14ac:dyDescent="0.3">
      <c r="A1678" s="26">
        <v>5</v>
      </c>
      <c r="B1678" s="26">
        <v>11</v>
      </c>
      <c r="C1678" s="26">
        <v>13</v>
      </c>
      <c r="D1678" s="26">
        <v>0.7574183886448449</v>
      </c>
      <c r="E1678" s="26">
        <v>0.79009379818257597</v>
      </c>
      <c r="F1678" s="26">
        <v>0.49117872725810491</v>
      </c>
    </row>
    <row r="1679" spans="1:6" x14ac:dyDescent="0.3">
      <c r="A1679" s="26">
        <v>6</v>
      </c>
      <c r="B1679" s="26">
        <v>11</v>
      </c>
      <c r="C1679" s="26">
        <v>13</v>
      </c>
      <c r="D1679" s="26">
        <v>0.84620167977631733</v>
      </c>
      <c r="E1679" s="26">
        <v>0.79002209511967181</v>
      </c>
      <c r="F1679" s="26">
        <v>0.48903362160842917</v>
      </c>
    </row>
    <row r="1680" spans="1:6" x14ac:dyDescent="0.3">
      <c r="A1680" s="26">
        <v>7</v>
      </c>
      <c r="B1680" s="26">
        <v>11</v>
      </c>
      <c r="C1680" s="26">
        <v>13</v>
      </c>
      <c r="D1680" s="26">
        <v>0.92633343349860642</v>
      </c>
      <c r="E1680" s="26">
        <v>0.78998908795270451</v>
      </c>
      <c r="F1680" s="26">
        <v>0.48737642680181054</v>
      </c>
    </row>
    <row r="1681" spans="1:6" x14ac:dyDescent="0.3">
      <c r="A1681" s="26">
        <v>8</v>
      </c>
      <c r="B1681" s="26">
        <v>11</v>
      </c>
      <c r="C1681" s="26">
        <v>13</v>
      </c>
      <c r="D1681" s="26">
        <v>1</v>
      </c>
      <c r="E1681" s="26">
        <v>0.78998778567329953</v>
      </c>
      <c r="F1681" s="26">
        <v>0.48654823133238834</v>
      </c>
    </row>
    <row r="1682" spans="1:6" x14ac:dyDescent="0.3">
      <c r="A1682" s="26">
        <v>1</v>
      </c>
      <c r="B1682" s="26">
        <v>12</v>
      </c>
      <c r="C1682" s="26">
        <v>13</v>
      </c>
      <c r="D1682" s="26">
        <v>0</v>
      </c>
      <c r="E1682" s="26">
        <v>0.78958698893169643</v>
      </c>
      <c r="F1682" s="26">
        <v>0.45962774764796266</v>
      </c>
    </row>
    <row r="1683" spans="1:6" x14ac:dyDescent="0.3">
      <c r="A1683" s="26">
        <v>2</v>
      </c>
      <c r="B1683" s="26">
        <v>12</v>
      </c>
      <c r="C1683" s="26">
        <v>13</v>
      </c>
      <c r="D1683" s="26">
        <v>0.38195846120297416</v>
      </c>
      <c r="E1683" s="26">
        <v>0.78934902548632824</v>
      </c>
      <c r="F1683" s="26">
        <v>0.43757384765867141</v>
      </c>
    </row>
    <row r="1684" spans="1:6" x14ac:dyDescent="0.3">
      <c r="A1684" s="26">
        <v>3</v>
      </c>
      <c r="B1684" s="26">
        <v>12</v>
      </c>
      <c r="C1684" s="26">
        <v>13</v>
      </c>
      <c r="D1684" s="26">
        <v>0.53939602103980999</v>
      </c>
      <c r="E1684" s="26">
        <v>0.78917545521961818</v>
      </c>
      <c r="F1684" s="26">
        <v>0.43553482368347862</v>
      </c>
    </row>
    <row r="1685" spans="1:6" x14ac:dyDescent="0.3">
      <c r="A1685" s="26">
        <v>4</v>
      </c>
      <c r="B1685" s="26">
        <v>12</v>
      </c>
      <c r="C1685" s="26">
        <v>13</v>
      </c>
      <c r="D1685" s="26">
        <v>0.65951608059524947</v>
      </c>
      <c r="E1685" s="26">
        <v>0.78905234588638518</v>
      </c>
      <c r="F1685" s="26">
        <v>0.43362335552040637</v>
      </c>
    </row>
    <row r="1686" spans="1:6" x14ac:dyDescent="0.3">
      <c r="A1686" s="26">
        <v>5</v>
      </c>
      <c r="B1686" s="26">
        <v>12</v>
      </c>
      <c r="C1686" s="26">
        <v>13</v>
      </c>
      <c r="D1686" s="26">
        <v>0.76011730281049628</v>
      </c>
      <c r="E1686" s="26">
        <v>0.78897007271427966</v>
      </c>
      <c r="F1686" s="26">
        <v>0.43181450866117554</v>
      </c>
    </row>
    <row r="1687" spans="1:6" x14ac:dyDescent="0.3">
      <c r="A1687" s="26">
        <v>6</v>
      </c>
      <c r="B1687" s="26">
        <v>12</v>
      </c>
      <c r="C1687" s="26">
        <v>13</v>
      </c>
      <c r="D1687" s="26">
        <v>0.84816983800018741</v>
      </c>
      <c r="E1687" s="26">
        <v>0.7889215354086343</v>
      </c>
      <c r="F1687" s="26">
        <v>0.43021074809331655</v>
      </c>
    </row>
    <row r="1688" spans="1:6" x14ac:dyDescent="0.3">
      <c r="A1688" s="26">
        <v>7</v>
      </c>
      <c r="B1688" s="26">
        <v>12</v>
      </c>
      <c r="C1688" s="26">
        <v>13</v>
      </c>
      <c r="D1688" s="26">
        <v>0.92735537779380217</v>
      </c>
      <c r="E1688" s="26">
        <v>0.78890176808070578</v>
      </c>
      <c r="F1688" s="26">
        <v>0.42897343447625552</v>
      </c>
    </row>
    <row r="1689" spans="1:6" x14ac:dyDescent="0.3">
      <c r="A1689" s="26">
        <v>8</v>
      </c>
      <c r="B1689" s="26">
        <v>12</v>
      </c>
      <c r="C1689" s="26">
        <v>13</v>
      </c>
      <c r="D1689" s="26">
        <v>1</v>
      </c>
      <c r="E1689" s="26">
        <v>0.7889067153022401</v>
      </c>
      <c r="F1689" s="26">
        <v>0.42835981837045317</v>
      </c>
    </row>
    <row r="1690" spans="1:6" x14ac:dyDescent="0.3">
      <c r="A1690" s="26">
        <v>1</v>
      </c>
      <c r="B1690" s="26">
        <v>13</v>
      </c>
      <c r="C1690" s="26">
        <v>13</v>
      </c>
      <c r="D1690" s="26">
        <v>0</v>
      </c>
      <c r="E1690" s="26">
        <v>0.78746972121468839</v>
      </c>
      <c r="F1690" s="26">
        <v>0.39510006707169326</v>
      </c>
    </row>
    <row r="1691" spans="1:6" x14ac:dyDescent="0.3">
      <c r="A1691" s="26">
        <v>2</v>
      </c>
      <c r="B1691" s="26">
        <v>13</v>
      </c>
      <c r="C1691" s="26">
        <v>13</v>
      </c>
      <c r="D1691" s="26">
        <v>0.38424312810373423</v>
      </c>
      <c r="E1691" s="26">
        <v>0.78737658977985303</v>
      </c>
      <c r="F1691" s="26">
        <v>0.37495369189336486</v>
      </c>
    </row>
    <row r="1692" spans="1:6" x14ac:dyDescent="0.3">
      <c r="A1692" s="26">
        <v>3</v>
      </c>
      <c r="B1692" s="26">
        <v>13</v>
      </c>
      <c r="C1692" s="26">
        <v>13</v>
      </c>
      <c r="D1692" s="26">
        <v>0.54218096042277686</v>
      </c>
      <c r="E1692" s="26">
        <v>0.78730493668877788</v>
      </c>
      <c r="F1692" s="26">
        <v>0.37409382867295465</v>
      </c>
    </row>
    <row r="1693" spans="1:6" x14ac:dyDescent="0.3">
      <c r="A1693" s="26">
        <v>4</v>
      </c>
      <c r="B1693" s="26">
        <v>13</v>
      </c>
      <c r="C1693" s="26">
        <v>13</v>
      </c>
      <c r="D1693" s="26">
        <v>0.6622801716288953</v>
      </c>
      <c r="E1693" s="26">
        <v>0.78725152807009413</v>
      </c>
      <c r="F1693" s="26">
        <v>0.37327520070950304</v>
      </c>
    </row>
    <row r="1694" spans="1:6" x14ac:dyDescent="0.3">
      <c r="A1694" s="26">
        <v>5</v>
      </c>
      <c r="B1694" s="26">
        <v>13</v>
      </c>
      <c r="C1694" s="26">
        <v>13</v>
      </c>
      <c r="D1694" s="26">
        <v>0.76248873899379699</v>
      </c>
      <c r="E1694" s="26">
        <v>0.78721400986028778</v>
      </c>
      <c r="F1694" s="26">
        <v>0.37249678904568662</v>
      </c>
    </row>
    <row r="1695" spans="1:6" x14ac:dyDescent="0.3">
      <c r="A1695" s="26">
        <v>6</v>
      </c>
      <c r="B1695" s="26">
        <v>13</v>
      </c>
      <c r="C1695" s="26">
        <v>13</v>
      </c>
      <c r="D1695" s="26">
        <v>0.84987928843466976</v>
      </c>
      <c r="E1695" s="26">
        <v>0.7871906204478667</v>
      </c>
      <c r="F1695" s="26">
        <v>0.37180478977980064</v>
      </c>
    </row>
    <row r="1696" spans="1:6" x14ac:dyDescent="0.3">
      <c r="A1696" s="26">
        <v>7</v>
      </c>
      <c r="B1696" s="26">
        <v>13</v>
      </c>
      <c r="C1696" s="26">
        <v>13</v>
      </c>
      <c r="D1696" s="26">
        <v>0.92823479595793379</v>
      </c>
      <c r="E1696" s="26">
        <v>0.78718007447375038</v>
      </c>
      <c r="F1696" s="26">
        <v>0.37126920074944914</v>
      </c>
    </row>
    <row r="1697" spans="1:6" x14ac:dyDescent="0.3">
      <c r="A1697" s="26">
        <v>8</v>
      </c>
      <c r="B1697" s="26">
        <v>13</v>
      </c>
      <c r="C1697" s="26">
        <v>13</v>
      </c>
      <c r="D1697" s="26">
        <v>1</v>
      </c>
      <c r="E1697" s="26">
        <v>0.78718138095812007</v>
      </c>
      <c r="F1697" s="26">
        <v>0.37100397804819207</v>
      </c>
    </row>
    <row r="1698" spans="1:6" x14ac:dyDescent="0.3">
      <c r="A1698" s="26">
        <v>1</v>
      </c>
      <c r="B1698" s="26">
        <v>14</v>
      </c>
      <c r="C1698" s="26">
        <v>13</v>
      </c>
      <c r="D1698" s="26">
        <v>0</v>
      </c>
      <c r="E1698" s="26">
        <v>0.78534963278132586</v>
      </c>
      <c r="F1698" s="26">
        <v>0.3299234676303463</v>
      </c>
    </row>
    <row r="1699" spans="1:6" x14ac:dyDescent="0.3">
      <c r="A1699" s="26">
        <v>2</v>
      </c>
      <c r="B1699" s="26">
        <v>14</v>
      </c>
      <c r="C1699" s="26">
        <v>13</v>
      </c>
      <c r="D1699" s="26">
        <v>0.38467268070281946</v>
      </c>
      <c r="E1699" s="26">
        <v>0.78539495773313361</v>
      </c>
      <c r="F1699" s="26">
        <v>0.3120660424840187</v>
      </c>
    </row>
    <row r="1700" spans="1:6" x14ac:dyDescent="0.3">
      <c r="A1700" s="26">
        <v>3</v>
      </c>
      <c r="B1700" s="26">
        <v>14</v>
      </c>
      <c r="C1700" s="26">
        <v>13</v>
      </c>
      <c r="D1700" s="26">
        <v>0.54270808103023604</v>
      </c>
      <c r="E1700" s="26">
        <v>0.7854238750978848</v>
      </c>
      <c r="F1700" s="26">
        <v>0.31262526063339074</v>
      </c>
    </row>
    <row r="1701" spans="1:6" x14ac:dyDescent="0.3">
      <c r="A1701" s="26">
        <v>4</v>
      </c>
      <c r="B1701" s="26">
        <v>14</v>
      </c>
      <c r="C1701" s="26">
        <v>13</v>
      </c>
      <c r="D1701" s="26">
        <v>0.66280069058726732</v>
      </c>
      <c r="E1701" s="26">
        <v>0.78544062797786895</v>
      </c>
      <c r="F1701" s="26">
        <v>0.31312559117667549</v>
      </c>
    </row>
    <row r="1702" spans="1:6" x14ac:dyDescent="0.3">
      <c r="A1702" s="26">
        <v>5</v>
      </c>
      <c r="B1702" s="26">
        <v>14</v>
      </c>
      <c r="C1702" s="26">
        <v>13</v>
      </c>
      <c r="D1702" s="26">
        <v>0.76293211969343488</v>
      </c>
      <c r="E1702" s="26">
        <v>0.78544849176455211</v>
      </c>
      <c r="F1702" s="26">
        <v>0.31358716258833402</v>
      </c>
    </row>
    <row r="1703" spans="1:6" x14ac:dyDescent="0.3">
      <c r="A1703" s="26">
        <v>6</v>
      </c>
      <c r="B1703" s="26">
        <v>14</v>
      </c>
      <c r="C1703" s="26">
        <v>13</v>
      </c>
      <c r="D1703" s="26">
        <v>0.85019752020797468</v>
      </c>
      <c r="E1703" s="26">
        <v>0.78545005955134006</v>
      </c>
      <c r="F1703" s="26">
        <v>0.31398740106783274</v>
      </c>
    </row>
    <row r="1704" spans="1:6" x14ac:dyDescent="0.3">
      <c r="A1704" s="26">
        <v>7</v>
      </c>
      <c r="B1704" s="26">
        <v>14</v>
      </c>
      <c r="C1704" s="26">
        <v>13</v>
      </c>
      <c r="D1704" s="26">
        <v>0.9283986144461237</v>
      </c>
      <c r="E1704" s="26">
        <v>0.78544743799678274</v>
      </c>
      <c r="F1704" s="26">
        <v>0.31428807623169408</v>
      </c>
    </row>
    <row r="1705" spans="1:6" x14ac:dyDescent="0.3">
      <c r="A1705" s="26">
        <v>8</v>
      </c>
      <c r="B1705" s="26">
        <v>14</v>
      </c>
      <c r="C1705" s="26">
        <v>13</v>
      </c>
      <c r="D1705" s="26">
        <v>1</v>
      </c>
      <c r="E1705" s="26">
        <v>0.78544237554519492</v>
      </c>
      <c r="F1705" s="26">
        <v>0.31443100513657563</v>
      </c>
    </row>
    <row r="1706" spans="1:6" x14ac:dyDescent="0.3">
      <c r="A1706" s="26">
        <v>1</v>
      </c>
      <c r="B1706" s="26">
        <v>15</v>
      </c>
      <c r="C1706" s="26">
        <v>13</v>
      </c>
      <c r="D1706" s="26">
        <v>0</v>
      </c>
      <c r="E1706" s="26">
        <v>0.78315195972434559</v>
      </c>
      <c r="F1706" s="26">
        <v>0.26514146904696445</v>
      </c>
    </row>
    <row r="1707" spans="1:6" x14ac:dyDescent="0.3">
      <c r="A1707" s="26">
        <v>2</v>
      </c>
      <c r="B1707" s="26">
        <v>15</v>
      </c>
      <c r="C1707" s="26">
        <v>13</v>
      </c>
      <c r="D1707" s="26">
        <v>0.38278094518062544</v>
      </c>
      <c r="E1707" s="26">
        <v>0.78334520981220335</v>
      </c>
      <c r="F1707" s="26">
        <v>0.24931353769688186</v>
      </c>
    </row>
    <row r="1708" spans="1:6" x14ac:dyDescent="0.3">
      <c r="A1708" s="26">
        <v>3</v>
      </c>
      <c r="B1708" s="26">
        <v>15</v>
      </c>
      <c r="C1708" s="26">
        <v>13</v>
      </c>
      <c r="D1708" s="26">
        <v>0.54042412745824508</v>
      </c>
      <c r="E1708" s="26">
        <v>0.78348168081053471</v>
      </c>
      <c r="F1708" s="26">
        <v>0.25114667490957104</v>
      </c>
    </row>
    <row r="1709" spans="1:6" x14ac:dyDescent="0.3">
      <c r="A1709" s="26">
        <v>4</v>
      </c>
      <c r="B1709" s="26">
        <v>15</v>
      </c>
      <c r="C1709" s="26">
        <v>13</v>
      </c>
      <c r="D1709" s="26">
        <v>0.66055177889133598</v>
      </c>
      <c r="E1709" s="26">
        <v>0.78357420716419246</v>
      </c>
      <c r="F1709" s="26">
        <v>0.25283882392164397</v>
      </c>
    </row>
    <row r="1710" spans="1:6" x14ac:dyDescent="0.3">
      <c r="A1710" s="26">
        <v>5</v>
      </c>
      <c r="B1710" s="26">
        <v>15</v>
      </c>
      <c r="C1710" s="26">
        <v>13</v>
      </c>
      <c r="D1710" s="26">
        <v>0.76101662075215226</v>
      </c>
      <c r="E1710" s="26">
        <v>0.78363214175073659</v>
      </c>
      <c r="F1710" s="26">
        <v>0.25442630011697875</v>
      </c>
    </row>
    <row r="1711" spans="1:6" x14ac:dyDescent="0.3">
      <c r="A1711" s="26">
        <v>6</v>
      </c>
      <c r="B1711" s="26">
        <v>15</v>
      </c>
      <c r="C1711" s="26">
        <v>13</v>
      </c>
      <c r="D1711" s="26">
        <v>0.84882581974146865</v>
      </c>
      <c r="E1711" s="26">
        <v>0.78366254834723748</v>
      </c>
      <c r="F1711" s="26">
        <v>0.25582329630330364</v>
      </c>
    </row>
    <row r="1712" spans="1:6" x14ac:dyDescent="0.3">
      <c r="A1712" s="26">
        <v>7</v>
      </c>
      <c r="B1712" s="26">
        <v>15</v>
      </c>
      <c r="C1712" s="26">
        <v>13</v>
      </c>
      <c r="D1712" s="26">
        <v>0.92769675990184142</v>
      </c>
      <c r="E1712" s="26">
        <v>0.78367078709198223</v>
      </c>
      <c r="F1712" s="26">
        <v>0.25689162725559811</v>
      </c>
    </row>
    <row r="1713" spans="1:6" x14ac:dyDescent="0.3">
      <c r="A1713" s="26">
        <v>8</v>
      </c>
      <c r="B1713" s="26">
        <v>15</v>
      </c>
      <c r="C1713" s="26">
        <v>13</v>
      </c>
      <c r="D1713" s="26">
        <v>1</v>
      </c>
      <c r="E1713" s="26">
        <v>0.78366114570004264</v>
      </c>
      <c r="F1713" s="26">
        <v>0.25741308202480223</v>
      </c>
    </row>
    <row r="1714" spans="1:6" x14ac:dyDescent="0.3">
      <c r="A1714" s="26">
        <v>1</v>
      </c>
      <c r="B1714" s="26">
        <v>16</v>
      </c>
      <c r="C1714" s="26">
        <v>13</v>
      </c>
      <c r="D1714" s="26">
        <v>0</v>
      </c>
      <c r="E1714" s="26">
        <v>0.78111445064780316</v>
      </c>
      <c r="F1714" s="26">
        <v>0.2019595277307723</v>
      </c>
    </row>
    <row r="1715" spans="1:6" x14ac:dyDescent="0.3">
      <c r="A1715" s="26">
        <v>2</v>
      </c>
      <c r="B1715" s="26">
        <v>16</v>
      </c>
      <c r="C1715" s="26">
        <v>13</v>
      </c>
      <c r="D1715" s="26">
        <v>0.3799042544736298</v>
      </c>
      <c r="E1715" s="26">
        <v>0.78145904507939545</v>
      </c>
      <c r="F1715" s="26">
        <v>0.1873678486552014</v>
      </c>
    </row>
    <row r="1716" spans="1:6" x14ac:dyDescent="0.3">
      <c r="A1716" s="26">
        <v>3</v>
      </c>
      <c r="B1716" s="26">
        <v>16</v>
      </c>
      <c r="C1716" s="26">
        <v>13</v>
      </c>
      <c r="D1716" s="26">
        <v>0.53691375633403504</v>
      </c>
      <c r="E1716" s="26">
        <v>0.78170257370948404</v>
      </c>
      <c r="F1716" s="26">
        <v>0.19000901615883425</v>
      </c>
    </row>
    <row r="1717" spans="1:6" x14ac:dyDescent="0.3">
      <c r="A1717" s="26">
        <v>4</v>
      </c>
      <c r="B1717" s="26">
        <v>16</v>
      </c>
      <c r="C1717" s="26">
        <v>13</v>
      </c>
      <c r="D1717" s="26">
        <v>0.65704704209211184</v>
      </c>
      <c r="E1717" s="26">
        <v>0.78187036434106583</v>
      </c>
      <c r="F1717" s="26">
        <v>0.19246891697746604</v>
      </c>
    </row>
    <row r="1718" spans="1:6" x14ac:dyDescent="0.3">
      <c r="A1718" s="26">
        <v>5</v>
      </c>
      <c r="B1718" s="26">
        <v>16</v>
      </c>
      <c r="C1718" s="26">
        <v>13</v>
      </c>
      <c r="D1718" s="26">
        <v>0.75798645641358509</v>
      </c>
      <c r="E1718" s="26">
        <v>0.7819794869814094</v>
      </c>
      <c r="F1718" s="26">
        <v>0.1947908257960963</v>
      </c>
    </row>
    <row r="1719" spans="1:6" x14ac:dyDescent="0.3">
      <c r="A1719" s="26">
        <v>6</v>
      </c>
      <c r="B1719" s="26">
        <v>16</v>
      </c>
      <c r="C1719" s="26">
        <v>13</v>
      </c>
      <c r="D1719" s="26">
        <v>0.84662404793398915</v>
      </c>
      <c r="E1719" s="26">
        <v>0.78204211250583477</v>
      </c>
      <c r="F1719" s="26">
        <v>0.19684606417840234</v>
      </c>
    </row>
    <row r="1720" spans="1:6" x14ac:dyDescent="0.3">
      <c r="A1720" s="26">
        <v>7</v>
      </c>
      <c r="B1720" s="26">
        <v>16</v>
      </c>
      <c r="C1720" s="26">
        <v>13</v>
      </c>
      <c r="D1720" s="26">
        <v>0.92655591141491289</v>
      </c>
      <c r="E1720" s="26">
        <v>0.7820667270450008</v>
      </c>
      <c r="F1720" s="26">
        <v>0.19842803557256605</v>
      </c>
    </row>
    <row r="1721" spans="1:6" x14ac:dyDescent="0.3">
      <c r="A1721" s="26">
        <v>8</v>
      </c>
      <c r="B1721" s="26">
        <v>16</v>
      </c>
      <c r="C1721" s="26">
        <v>13</v>
      </c>
      <c r="D1721" s="26">
        <v>1</v>
      </c>
      <c r="E1721" s="26">
        <v>0.78205995331483491</v>
      </c>
      <c r="F1721" s="26">
        <v>0.19921245802537646</v>
      </c>
    </row>
    <row r="1722" spans="1:6" x14ac:dyDescent="0.3">
      <c r="A1722" s="26">
        <v>1</v>
      </c>
      <c r="B1722" s="26">
        <v>1</v>
      </c>
      <c r="C1722" s="26">
        <v>14</v>
      </c>
      <c r="D1722" s="26">
        <v>0</v>
      </c>
      <c r="E1722" s="26">
        <v>0.85615041415653015</v>
      </c>
      <c r="F1722" s="26">
        <v>1.1415869420310896</v>
      </c>
    </row>
    <row r="1723" spans="1:6" x14ac:dyDescent="0.3">
      <c r="A1723" s="26">
        <v>2</v>
      </c>
      <c r="B1723" s="26">
        <v>1</v>
      </c>
      <c r="C1723" s="26">
        <v>14</v>
      </c>
      <c r="D1723" s="26">
        <v>0.38467029640033018</v>
      </c>
      <c r="E1723" s="26">
        <v>0.85617392678330284</v>
      </c>
      <c r="F1723" s="26">
        <v>1.1303623506820339</v>
      </c>
    </row>
    <row r="1724" spans="1:6" x14ac:dyDescent="0.3">
      <c r="A1724" s="26">
        <v>3</v>
      </c>
      <c r="B1724" s="26">
        <v>1</v>
      </c>
      <c r="C1724" s="26">
        <v>14</v>
      </c>
      <c r="D1724" s="26">
        <v>0.5426975681619044</v>
      </c>
      <c r="E1724" s="26">
        <v>0.85618302068321328</v>
      </c>
      <c r="F1724" s="26">
        <v>1.1308654119840003</v>
      </c>
    </row>
    <row r="1725" spans="1:6" x14ac:dyDescent="0.3">
      <c r="A1725" s="26">
        <v>4</v>
      </c>
      <c r="B1725" s="26">
        <v>1</v>
      </c>
      <c r="C1725" s="26">
        <v>14</v>
      </c>
      <c r="D1725" s="26">
        <v>0.6627724377501103</v>
      </c>
      <c r="E1725" s="26">
        <v>0.85618237936010477</v>
      </c>
      <c r="F1725" s="26">
        <v>1.131322189561015</v>
      </c>
    </row>
    <row r="1726" spans="1:6" x14ac:dyDescent="0.3">
      <c r="A1726" s="26">
        <v>5</v>
      </c>
      <c r="B1726" s="26">
        <v>1</v>
      </c>
      <c r="C1726" s="26">
        <v>14</v>
      </c>
      <c r="D1726" s="26">
        <v>0.76289539415319463</v>
      </c>
      <c r="E1726" s="26">
        <v>0.85617574720328216</v>
      </c>
      <c r="F1726" s="26">
        <v>1.1317670972987215</v>
      </c>
    </row>
    <row r="1727" spans="1:6" x14ac:dyDescent="0.3">
      <c r="A1727" s="26">
        <v>6</v>
      </c>
      <c r="B1727" s="26">
        <v>1</v>
      </c>
      <c r="C1727" s="26">
        <v>14</v>
      </c>
      <c r="D1727" s="26">
        <v>0.85016642078059557</v>
      </c>
      <c r="E1727" s="26">
        <v>0.85616613912646877</v>
      </c>
      <c r="F1727" s="26">
        <v>1.1321665810991608</v>
      </c>
    </row>
    <row r="1728" spans="1:6" x14ac:dyDescent="0.3">
      <c r="A1728" s="26">
        <v>7</v>
      </c>
      <c r="B1728" s="26">
        <v>1</v>
      </c>
      <c r="C1728" s="26">
        <v>14</v>
      </c>
      <c r="D1728" s="26">
        <v>0.92838259305694115</v>
      </c>
      <c r="E1728" s="26">
        <v>0.85615611419726201</v>
      </c>
      <c r="F1728" s="26">
        <v>1.1324708621207913</v>
      </c>
    </row>
    <row r="1729" spans="1:6" x14ac:dyDescent="0.3">
      <c r="A1729" s="26">
        <v>8</v>
      </c>
      <c r="B1729" s="26">
        <v>1</v>
      </c>
      <c r="C1729" s="26">
        <v>14</v>
      </c>
      <c r="D1729" s="26">
        <v>1</v>
      </c>
      <c r="E1729" s="26">
        <v>0.85614778888853882</v>
      </c>
      <c r="F1729" s="26">
        <v>1.13261261768722</v>
      </c>
    </row>
    <row r="1730" spans="1:6" x14ac:dyDescent="0.3">
      <c r="A1730" s="26">
        <v>1</v>
      </c>
      <c r="B1730" s="26">
        <v>2</v>
      </c>
      <c r="C1730" s="26">
        <v>14</v>
      </c>
      <c r="D1730" s="26">
        <v>0</v>
      </c>
      <c r="E1730" s="26">
        <v>0.85409261689896598</v>
      </c>
      <c r="F1730" s="26">
        <v>1.0771174812307851</v>
      </c>
    </row>
    <row r="1731" spans="1:6" x14ac:dyDescent="0.3">
      <c r="A1731" s="26">
        <v>2</v>
      </c>
      <c r="B1731" s="26">
        <v>2</v>
      </c>
      <c r="C1731" s="26">
        <v>14</v>
      </c>
      <c r="D1731" s="26">
        <v>0.38270427156857095</v>
      </c>
      <c r="E1731" s="26">
        <v>0.85429178391325356</v>
      </c>
      <c r="F1731" s="26">
        <v>1.0679465918665374</v>
      </c>
    </row>
    <row r="1732" spans="1:6" x14ac:dyDescent="0.3">
      <c r="A1732" s="26">
        <v>3</v>
      </c>
      <c r="B1732" s="26">
        <v>2</v>
      </c>
      <c r="C1732" s="26">
        <v>14</v>
      </c>
      <c r="D1732" s="26">
        <v>0.54030051337124574</v>
      </c>
      <c r="E1732" s="26">
        <v>0.85443048885952577</v>
      </c>
      <c r="F1732" s="26">
        <v>1.0697372664486773</v>
      </c>
    </row>
    <row r="1733" spans="1:6" x14ac:dyDescent="0.3">
      <c r="A1733" s="26">
        <v>4</v>
      </c>
      <c r="B1733" s="26">
        <v>2</v>
      </c>
      <c r="C1733" s="26">
        <v>14</v>
      </c>
      <c r="D1733" s="26">
        <v>0.66038270422045642</v>
      </c>
      <c r="E1733" s="26">
        <v>0.85452356589069778</v>
      </c>
      <c r="F1733" s="26">
        <v>1.0713877728707621</v>
      </c>
    </row>
    <row r="1734" spans="1:6" x14ac:dyDescent="0.3">
      <c r="A1734" s="26">
        <v>5</v>
      </c>
      <c r="B1734" s="26">
        <v>2</v>
      </c>
      <c r="C1734" s="26">
        <v>14</v>
      </c>
      <c r="D1734" s="26">
        <v>0.76083268238228452</v>
      </c>
      <c r="E1734" s="26">
        <v>0.8545815161212349</v>
      </c>
      <c r="F1734" s="26">
        <v>1.0729457910450926</v>
      </c>
    </row>
    <row r="1735" spans="1:6" x14ac:dyDescent="0.3">
      <c r="A1735" s="26">
        <v>6</v>
      </c>
      <c r="B1735" s="26">
        <v>2</v>
      </c>
      <c r="C1735" s="26">
        <v>14</v>
      </c>
      <c r="D1735" s="26">
        <v>0.84866938032180872</v>
      </c>
      <c r="E1735" s="26">
        <v>0.85461213244010947</v>
      </c>
      <c r="F1735" s="26">
        <v>1.0743223058236913</v>
      </c>
    </row>
    <row r="1736" spans="1:6" x14ac:dyDescent="0.3">
      <c r="A1736" s="26">
        <v>7</v>
      </c>
      <c r="B1736" s="26">
        <v>2</v>
      </c>
      <c r="C1736" s="26">
        <v>14</v>
      </c>
      <c r="D1736" s="26">
        <v>0.9276072274462519</v>
      </c>
      <c r="E1736" s="26">
        <v>0.854621146450117</v>
      </c>
      <c r="F1736" s="26">
        <v>1.075377200513518</v>
      </c>
    </row>
    <row r="1737" spans="1:6" x14ac:dyDescent="0.3">
      <c r="A1737" s="26">
        <v>8</v>
      </c>
      <c r="B1737" s="26">
        <v>2</v>
      </c>
      <c r="C1737" s="26">
        <v>14</v>
      </c>
      <c r="D1737" s="26">
        <v>1</v>
      </c>
      <c r="E1737" s="26">
        <v>0.85461314185795278</v>
      </c>
      <c r="F1737" s="26">
        <v>1.0758941685483143</v>
      </c>
    </row>
    <row r="1738" spans="1:6" x14ac:dyDescent="0.3">
      <c r="A1738" s="26">
        <v>1</v>
      </c>
      <c r="B1738" s="26">
        <v>3</v>
      </c>
      <c r="C1738" s="26">
        <v>14</v>
      </c>
      <c r="D1738" s="26">
        <v>0</v>
      </c>
      <c r="E1738" s="26">
        <v>0.85249263496541461</v>
      </c>
      <c r="F1738" s="26">
        <v>1.0143964138466348</v>
      </c>
    </row>
    <row r="1739" spans="1:6" x14ac:dyDescent="0.3">
      <c r="A1739" s="26">
        <v>2</v>
      </c>
      <c r="B1739" s="26">
        <v>3</v>
      </c>
      <c r="C1739" s="26">
        <v>14</v>
      </c>
      <c r="D1739" s="26">
        <v>0.38058728991221719</v>
      </c>
      <c r="E1739" s="26">
        <v>0.85286354664876374</v>
      </c>
      <c r="F1739" s="26">
        <v>1.0065099040963137</v>
      </c>
    </row>
    <row r="1740" spans="1:6" x14ac:dyDescent="0.3">
      <c r="A1740" s="26">
        <v>3</v>
      </c>
      <c r="B1740" s="26">
        <v>3</v>
      </c>
      <c r="C1740" s="26">
        <v>14</v>
      </c>
      <c r="D1740" s="26">
        <v>0.5377150656079559</v>
      </c>
      <c r="E1740" s="26">
        <v>0.85312731695519806</v>
      </c>
      <c r="F1740" s="26">
        <v>1.0091603886267764</v>
      </c>
    </row>
    <row r="1741" spans="1:6" x14ac:dyDescent="0.3">
      <c r="A1741" s="26">
        <v>4</v>
      </c>
      <c r="B1741" s="26">
        <v>3</v>
      </c>
      <c r="C1741" s="26">
        <v>14</v>
      </c>
      <c r="D1741" s="26">
        <v>0.65779091615595697</v>
      </c>
      <c r="E1741" s="26">
        <v>0.85331153802647952</v>
      </c>
      <c r="F1741" s="26">
        <v>1.011619979566748</v>
      </c>
    </row>
    <row r="1742" spans="1:6" x14ac:dyDescent="0.3">
      <c r="A1742" s="26">
        <v>5</v>
      </c>
      <c r="B1742" s="26">
        <v>3</v>
      </c>
      <c r="C1742" s="26">
        <v>14</v>
      </c>
      <c r="D1742" s="26">
        <v>0.75858437118053446</v>
      </c>
      <c r="E1742" s="26">
        <v>0.85343447345720802</v>
      </c>
      <c r="F1742" s="26">
        <v>1.0139343441673982</v>
      </c>
    </row>
    <row r="1743" spans="1:6" x14ac:dyDescent="0.3">
      <c r="A1743" s="26">
        <v>6</v>
      </c>
      <c r="B1743" s="26">
        <v>3</v>
      </c>
      <c r="C1743" s="26">
        <v>14</v>
      </c>
      <c r="D1743" s="26">
        <v>0.84703366258515278</v>
      </c>
      <c r="E1743" s="26">
        <v>0.8535089772268516</v>
      </c>
      <c r="F1743" s="26">
        <v>1.0159767559308939</v>
      </c>
    </row>
    <row r="1744" spans="1:6" x14ac:dyDescent="0.3">
      <c r="A1744" s="26">
        <v>7</v>
      </c>
      <c r="B1744" s="26">
        <v>3</v>
      </c>
      <c r="C1744" s="26">
        <v>14</v>
      </c>
      <c r="D1744" s="26">
        <v>0.92676024136818258</v>
      </c>
      <c r="E1744" s="26">
        <v>0.85354382563451814</v>
      </c>
      <c r="F1744" s="26">
        <v>1.0175464532726826</v>
      </c>
    </row>
    <row r="1745" spans="1:6" x14ac:dyDescent="0.3">
      <c r="A1745" s="26">
        <v>8</v>
      </c>
      <c r="B1745" s="26">
        <v>3</v>
      </c>
      <c r="C1745" s="26">
        <v>14</v>
      </c>
      <c r="D1745" s="26">
        <v>1</v>
      </c>
      <c r="E1745" s="26">
        <v>0.85354583563192388</v>
      </c>
      <c r="F1745" s="26">
        <v>1.0183292039512171</v>
      </c>
    </row>
    <row r="1746" spans="1:6" x14ac:dyDescent="0.3">
      <c r="A1746" s="26">
        <v>1</v>
      </c>
      <c r="B1746" s="26">
        <v>4</v>
      </c>
      <c r="C1746" s="26">
        <v>14</v>
      </c>
      <c r="D1746" s="26">
        <v>0</v>
      </c>
      <c r="E1746" s="26">
        <v>0.85226390627448767</v>
      </c>
      <c r="F1746" s="26">
        <v>0.95523575640510094</v>
      </c>
    </row>
    <row r="1747" spans="1:6" x14ac:dyDescent="0.3">
      <c r="A1747" s="26">
        <v>2</v>
      </c>
      <c r="B1747" s="26">
        <v>4</v>
      </c>
      <c r="C1747" s="26">
        <v>14</v>
      </c>
      <c r="D1747" s="26">
        <v>0.3785223488873532</v>
      </c>
      <c r="E1747" s="26">
        <v>0.85274117147774975</v>
      </c>
      <c r="F1747" s="26">
        <v>0.94766516484531127</v>
      </c>
    </row>
    <row r="1748" spans="1:6" x14ac:dyDescent="0.3">
      <c r="A1748" s="26">
        <v>3</v>
      </c>
      <c r="B1748" s="26">
        <v>4</v>
      </c>
      <c r="C1748" s="26">
        <v>14</v>
      </c>
      <c r="D1748" s="26">
        <v>0.53521487062104356</v>
      </c>
      <c r="E1748" s="26">
        <v>0.85308371436749586</v>
      </c>
      <c r="F1748" s="26">
        <v>0.95064881844668547</v>
      </c>
    </row>
    <row r="1749" spans="1:6" x14ac:dyDescent="0.3">
      <c r="A1749" s="26">
        <v>4</v>
      </c>
      <c r="B1749" s="26">
        <v>4</v>
      </c>
      <c r="C1749" s="26">
        <v>14</v>
      </c>
      <c r="D1749" s="26">
        <v>0.65531134351814091</v>
      </c>
      <c r="E1749" s="26">
        <v>0.85332719145300251</v>
      </c>
      <c r="F1749" s="26">
        <v>0.95345507779431038</v>
      </c>
    </row>
    <row r="1750" spans="1:6" x14ac:dyDescent="0.3">
      <c r="A1750" s="26">
        <v>5</v>
      </c>
      <c r="B1750" s="26">
        <v>4</v>
      </c>
      <c r="C1750" s="26">
        <v>14</v>
      </c>
      <c r="D1750" s="26">
        <v>0.75646084574231176</v>
      </c>
      <c r="E1750" s="26">
        <v>0.85349487995493578</v>
      </c>
      <c r="F1750" s="26">
        <v>0.95610316350859492</v>
      </c>
    </row>
    <row r="1751" spans="1:6" x14ac:dyDescent="0.3">
      <c r="A1751" s="26">
        <v>6</v>
      </c>
      <c r="B1751" s="26">
        <v>4</v>
      </c>
      <c r="C1751" s="26">
        <v>14</v>
      </c>
      <c r="D1751" s="26">
        <v>0.84551289863223678</v>
      </c>
      <c r="E1751" s="26">
        <v>0.85360274706058337</v>
      </c>
      <c r="F1751" s="26">
        <v>0.9584472489508099</v>
      </c>
    </row>
    <row r="1752" spans="1:6" x14ac:dyDescent="0.3">
      <c r="A1752" s="26">
        <v>7</v>
      </c>
      <c r="B1752" s="26">
        <v>4</v>
      </c>
      <c r="C1752" s="26">
        <v>14</v>
      </c>
      <c r="D1752" s="26">
        <v>0.92598764230298869</v>
      </c>
      <c r="E1752" s="26">
        <v>0.85366181681555431</v>
      </c>
      <c r="F1752" s="26">
        <v>0.96025824683355332</v>
      </c>
    </row>
    <row r="1753" spans="1:6" x14ac:dyDescent="0.3">
      <c r="A1753" s="26">
        <v>8</v>
      </c>
      <c r="B1753" s="26">
        <v>4</v>
      </c>
      <c r="C1753" s="26">
        <v>14</v>
      </c>
      <c r="D1753" s="26">
        <v>1</v>
      </c>
      <c r="E1753" s="26">
        <v>0.85368024553332411</v>
      </c>
      <c r="F1753" s="26">
        <v>0.96116810484198578</v>
      </c>
    </row>
    <row r="1754" spans="1:6" x14ac:dyDescent="0.3">
      <c r="A1754" s="26">
        <v>1</v>
      </c>
      <c r="B1754" s="26">
        <v>5</v>
      </c>
      <c r="C1754" s="26">
        <v>14</v>
      </c>
      <c r="D1754" s="26">
        <v>0</v>
      </c>
      <c r="E1754" s="26">
        <v>0.85319808526895091</v>
      </c>
      <c r="F1754" s="26">
        <v>0.90069238751564129</v>
      </c>
    </row>
    <row r="1755" spans="1:6" x14ac:dyDescent="0.3">
      <c r="A1755" s="26">
        <v>2</v>
      </c>
      <c r="B1755" s="26">
        <v>5</v>
      </c>
      <c r="C1755" s="26">
        <v>14</v>
      </c>
      <c r="D1755" s="26">
        <v>0.37532396749197738</v>
      </c>
      <c r="E1755" s="26">
        <v>0.85368693885918356</v>
      </c>
      <c r="F1755" s="26">
        <v>0.89256641646039458</v>
      </c>
    </row>
    <row r="1756" spans="1:6" x14ac:dyDescent="0.3">
      <c r="A1756" s="26">
        <v>3</v>
      </c>
      <c r="B1756" s="26">
        <v>5</v>
      </c>
      <c r="C1756" s="26">
        <v>14</v>
      </c>
      <c r="D1756" s="26">
        <v>0.5313261902165346</v>
      </c>
      <c r="E1756" s="26">
        <v>0.85404334618908906</v>
      </c>
      <c r="F1756" s="26">
        <v>0.89533873033264955</v>
      </c>
    </row>
    <row r="1757" spans="1:6" x14ac:dyDescent="0.3">
      <c r="A1757" s="26">
        <v>4</v>
      </c>
      <c r="B1757" s="26">
        <v>5</v>
      </c>
      <c r="C1757" s="26">
        <v>14</v>
      </c>
      <c r="D1757" s="26">
        <v>0.65145948904440765</v>
      </c>
      <c r="E1757" s="26">
        <v>0.85430133348497339</v>
      </c>
      <c r="F1757" s="26">
        <v>0.89799245592243759</v>
      </c>
    </row>
    <row r="1758" spans="1:6" x14ac:dyDescent="0.3">
      <c r="A1758" s="26">
        <v>5</v>
      </c>
      <c r="B1758" s="26">
        <v>5</v>
      </c>
      <c r="C1758" s="26">
        <v>14</v>
      </c>
      <c r="D1758" s="26">
        <v>0.75315711680392994</v>
      </c>
      <c r="E1758" s="26">
        <v>0.85448324649771501</v>
      </c>
      <c r="F1758" s="26">
        <v>0.9005111730693115</v>
      </c>
    </row>
    <row r="1759" spans="1:6" x14ac:dyDescent="0.3">
      <c r="A1759" s="26">
        <v>6</v>
      </c>
      <c r="B1759" s="26">
        <v>5</v>
      </c>
      <c r="C1759" s="26">
        <v>14</v>
      </c>
      <c r="D1759" s="26">
        <v>0.84313011154387818</v>
      </c>
      <c r="E1759" s="26">
        <v>0.85460413586030215</v>
      </c>
      <c r="F1759" s="26">
        <v>0.90275329140048854</v>
      </c>
    </row>
    <row r="1760" spans="1:6" x14ac:dyDescent="0.3">
      <c r="A1760" s="26">
        <v>7</v>
      </c>
      <c r="B1760" s="26">
        <v>5</v>
      </c>
      <c r="C1760" s="26">
        <v>14</v>
      </c>
      <c r="D1760" s="26">
        <v>0.92476140483158598</v>
      </c>
      <c r="E1760" s="26">
        <v>0.85467473982690745</v>
      </c>
      <c r="F1760" s="26">
        <v>0.90449881346213423</v>
      </c>
    </row>
    <row r="1761" spans="1:6" x14ac:dyDescent="0.3">
      <c r="A1761" s="26">
        <v>8</v>
      </c>
      <c r="B1761" s="26">
        <v>5</v>
      </c>
      <c r="C1761" s="26">
        <v>14</v>
      </c>
      <c r="D1761" s="26">
        <v>1</v>
      </c>
      <c r="E1761" s="26">
        <v>0.85470248822991379</v>
      </c>
      <c r="F1761" s="26">
        <v>0.9053790675960266</v>
      </c>
    </row>
    <row r="1762" spans="1:6" x14ac:dyDescent="0.3">
      <c r="A1762" s="26">
        <v>1</v>
      </c>
      <c r="B1762" s="26">
        <v>6</v>
      </c>
      <c r="C1762" s="26">
        <v>14</v>
      </c>
      <c r="D1762" s="26">
        <v>0</v>
      </c>
      <c r="E1762" s="26">
        <v>0.85461156384392267</v>
      </c>
      <c r="F1762" s="26">
        <v>0.8503700089253996</v>
      </c>
    </row>
    <row r="1763" spans="1:6" x14ac:dyDescent="0.3">
      <c r="A1763" s="26">
        <v>2</v>
      </c>
      <c r="B1763" s="26">
        <v>6</v>
      </c>
      <c r="C1763" s="26">
        <v>14</v>
      </c>
      <c r="D1763" s="26">
        <v>0.37134927830638986</v>
      </c>
      <c r="E1763" s="26">
        <v>0.85501317488184991</v>
      </c>
      <c r="F1763" s="26">
        <v>0.84104456296688646</v>
      </c>
    </row>
    <row r="1764" spans="1:6" x14ac:dyDescent="0.3">
      <c r="A1764" s="26">
        <v>3</v>
      </c>
      <c r="B1764" s="26">
        <v>6</v>
      </c>
      <c r="C1764" s="26">
        <v>14</v>
      </c>
      <c r="D1764" s="26">
        <v>0.52647433148574263</v>
      </c>
      <c r="E1764" s="26">
        <v>0.85531128744079643</v>
      </c>
      <c r="F1764" s="26">
        <v>0.84309096059774002</v>
      </c>
    </row>
    <row r="1765" spans="1:6" x14ac:dyDescent="0.3">
      <c r="A1765" s="26">
        <v>4</v>
      </c>
      <c r="B1765" s="26">
        <v>6</v>
      </c>
      <c r="C1765" s="26">
        <v>14</v>
      </c>
      <c r="D1765" s="26">
        <v>0.64665076852226655</v>
      </c>
      <c r="E1765" s="26">
        <v>0.85553114734014146</v>
      </c>
      <c r="F1765" s="26">
        <v>0.84507879228659577</v>
      </c>
    </row>
    <row r="1766" spans="1:6" x14ac:dyDescent="0.3">
      <c r="A1766" s="26">
        <v>5</v>
      </c>
      <c r="B1766" s="26">
        <v>6</v>
      </c>
      <c r="C1766" s="26">
        <v>14</v>
      </c>
      <c r="D1766" s="26">
        <v>0.74902754886142919</v>
      </c>
      <c r="E1766" s="26">
        <v>0.85568911285676164</v>
      </c>
      <c r="F1766" s="26">
        <v>0.84697203109623809</v>
      </c>
    </row>
    <row r="1767" spans="1:6" x14ac:dyDescent="0.3">
      <c r="A1767" s="26">
        <v>6</v>
      </c>
      <c r="B1767" s="26">
        <v>6</v>
      </c>
      <c r="C1767" s="26">
        <v>14</v>
      </c>
      <c r="D1767" s="26">
        <v>0.84014195671228953</v>
      </c>
      <c r="E1767" s="26">
        <v>0.855795845418307</v>
      </c>
      <c r="F1767" s="26">
        <v>0.84866377802370963</v>
      </c>
    </row>
    <row r="1768" spans="1:6" x14ac:dyDescent="0.3">
      <c r="A1768" s="26">
        <v>7</v>
      </c>
      <c r="B1768" s="26">
        <v>6</v>
      </c>
      <c r="C1768" s="26">
        <v>14</v>
      </c>
      <c r="D1768" s="26">
        <v>0.92321658639015047</v>
      </c>
      <c r="E1768" s="26">
        <v>0.85585902774534695</v>
      </c>
      <c r="F1768" s="26">
        <v>0.84998982688178681</v>
      </c>
    </row>
    <row r="1769" spans="1:6" x14ac:dyDescent="0.3">
      <c r="A1769" s="26">
        <v>8</v>
      </c>
      <c r="B1769" s="26">
        <v>6</v>
      </c>
      <c r="C1769" s="26">
        <v>14</v>
      </c>
      <c r="D1769" s="26">
        <v>1</v>
      </c>
      <c r="E1769" s="26">
        <v>0.8558835398727771</v>
      </c>
      <c r="F1769" s="26">
        <v>0.85066386369089408</v>
      </c>
    </row>
    <row r="1770" spans="1:6" x14ac:dyDescent="0.3">
      <c r="A1770" s="26">
        <v>1</v>
      </c>
      <c r="B1770" s="26">
        <v>7</v>
      </c>
      <c r="C1770" s="26">
        <v>14</v>
      </c>
      <c r="D1770" s="26">
        <v>0</v>
      </c>
      <c r="E1770" s="26">
        <v>0.8561542749421962</v>
      </c>
      <c r="F1770" s="26">
        <v>0.80292588789084407</v>
      </c>
    </row>
    <row r="1771" spans="1:6" x14ac:dyDescent="0.3">
      <c r="A1771" s="26">
        <v>2</v>
      </c>
      <c r="B1771" s="26">
        <v>7</v>
      </c>
      <c r="C1771" s="26">
        <v>14</v>
      </c>
      <c r="D1771" s="26">
        <v>0.36858075417580355</v>
      </c>
      <c r="E1771" s="26">
        <v>0.85637706722691731</v>
      </c>
      <c r="F1771" s="26">
        <v>0.79200661719948107</v>
      </c>
    </row>
    <row r="1772" spans="1:6" x14ac:dyDescent="0.3">
      <c r="A1772" s="26">
        <v>3</v>
      </c>
      <c r="B1772" s="26">
        <v>7</v>
      </c>
      <c r="C1772" s="26">
        <v>14</v>
      </c>
      <c r="D1772" s="26">
        <v>0.5230905241600653</v>
      </c>
      <c r="E1772" s="26">
        <v>0.856547565932396</v>
      </c>
      <c r="F1772" s="26">
        <v>0.79294119989621181</v>
      </c>
    </row>
    <row r="1773" spans="1:6" x14ac:dyDescent="0.3">
      <c r="A1773" s="26">
        <v>4</v>
      </c>
      <c r="B1773" s="26">
        <v>7</v>
      </c>
      <c r="C1773" s="26">
        <v>14</v>
      </c>
      <c r="D1773" s="26">
        <v>0.6433003374166768</v>
      </c>
      <c r="E1773" s="26">
        <v>0.85667697674363108</v>
      </c>
      <c r="F1773" s="26">
        <v>0.79385408896582532</v>
      </c>
    </row>
    <row r="1774" spans="1:6" x14ac:dyDescent="0.3">
      <c r="A1774" s="26">
        <v>5</v>
      </c>
      <c r="B1774" s="26">
        <v>7</v>
      </c>
      <c r="C1774" s="26">
        <v>14</v>
      </c>
      <c r="D1774" s="26">
        <v>0.74615504111283648</v>
      </c>
      <c r="E1774" s="26">
        <v>0.85677225866033346</v>
      </c>
      <c r="F1774" s="26">
        <v>0.79471497579683148</v>
      </c>
    </row>
    <row r="1775" spans="1:6" x14ac:dyDescent="0.3">
      <c r="A1775" s="26">
        <v>6</v>
      </c>
      <c r="B1775" s="26">
        <v>7</v>
      </c>
      <c r="C1775" s="26">
        <v>14</v>
      </c>
      <c r="D1775" s="26">
        <v>0.83806753890203434</v>
      </c>
      <c r="E1775" s="26">
        <v>0.85683766485362012</v>
      </c>
      <c r="F1775" s="26">
        <v>0.79548017249545599</v>
      </c>
    </row>
    <row r="1776" spans="1:6" x14ac:dyDescent="0.3">
      <c r="A1776" s="26">
        <v>7</v>
      </c>
      <c r="B1776" s="26">
        <v>7</v>
      </c>
      <c r="C1776" s="26">
        <v>14</v>
      </c>
      <c r="D1776" s="26">
        <v>0.92214627280516681</v>
      </c>
      <c r="E1776" s="26">
        <v>0.85687623512972999</v>
      </c>
      <c r="F1776" s="26">
        <v>0.79608369005902535</v>
      </c>
    </row>
    <row r="1777" spans="1:6" x14ac:dyDescent="0.3">
      <c r="A1777" s="26">
        <v>8</v>
      </c>
      <c r="B1777" s="26">
        <v>7</v>
      </c>
      <c r="C1777" s="26">
        <v>14</v>
      </c>
      <c r="D1777" s="26">
        <v>1</v>
      </c>
      <c r="E1777" s="26">
        <v>0.85688964282894486</v>
      </c>
      <c r="F1777" s="26">
        <v>0.7963998905556946</v>
      </c>
    </row>
    <row r="1778" spans="1:6" x14ac:dyDescent="0.3">
      <c r="A1778" s="26">
        <v>1</v>
      </c>
      <c r="B1778" s="26">
        <v>8</v>
      </c>
      <c r="C1778" s="26">
        <v>14</v>
      </c>
      <c r="D1778" s="26">
        <v>0</v>
      </c>
      <c r="E1778" s="26">
        <v>0.85779477685758654</v>
      </c>
      <c r="F1778" s="26">
        <v>0.75668833765464827</v>
      </c>
    </row>
    <row r="1779" spans="1:6" x14ac:dyDescent="0.3">
      <c r="A1779" s="26">
        <v>2</v>
      </c>
      <c r="B1779" s="26">
        <v>8</v>
      </c>
      <c r="C1779" s="26">
        <v>14</v>
      </c>
      <c r="D1779" s="26">
        <v>0.36850023509433083</v>
      </c>
      <c r="E1779" s="26">
        <v>0.85779019533973377</v>
      </c>
      <c r="F1779" s="26">
        <v>0.74402785274609107</v>
      </c>
    </row>
    <row r="1780" spans="1:6" x14ac:dyDescent="0.3">
      <c r="A1780" s="26">
        <v>3</v>
      </c>
      <c r="B1780" s="26">
        <v>8</v>
      </c>
      <c r="C1780" s="26">
        <v>14</v>
      </c>
      <c r="D1780" s="26">
        <v>0.52299687367121217</v>
      </c>
      <c r="E1780" s="26">
        <v>0.85779650985648503</v>
      </c>
      <c r="F1780" s="26">
        <v>0.74369792864226625</v>
      </c>
    </row>
    <row r="1781" spans="1:6" x14ac:dyDescent="0.3">
      <c r="A1781" s="26">
        <v>4</v>
      </c>
      <c r="B1781" s="26">
        <v>8</v>
      </c>
      <c r="C1781" s="26">
        <v>14</v>
      </c>
      <c r="D1781" s="26">
        <v>0.6432137416037752</v>
      </c>
      <c r="E1781" s="26">
        <v>0.85780787719044871</v>
      </c>
      <c r="F1781" s="26">
        <v>0.74337280258695071</v>
      </c>
    </row>
    <row r="1782" spans="1:6" x14ac:dyDescent="0.3">
      <c r="A1782" s="26">
        <v>5</v>
      </c>
      <c r="B1782" s="26">
        <v>8</v>
      </c>
      <c r="C1782" s="26">
        <v>14</v>
      </c>
      <c r="D1782" s="26">
        <v>0.74608283601911551</v>
      </c>
      <c r="E1782" s="26">
        <v>0.85782013709357252</v>
      </c>
      <c r="F1782" s="26">
        <v>0.74303878100095022</v>
      </c>
    </row>
    <row r="1783" spans="1:6" x14ac:dyDescent="0.3">
      <c r="A1783" s="26">
        <v>6</v>
      </c>
      <c r="B1783" s="26">
        <v>8</v>
      </c>
      <c r="C1783" s="26">
        <v>14</v>
      </c>
      <c r="D1783" s="26">
        <v>0.83801394287279041</v>
      </c>
      <c r="E1783" s="26">
        <v>0.85783023710191886</v>
      </c>
      <c r="F1783" s="26">
        <v>0.74272563750712006</v>
      </c>
    </row>
    <row r="1784" spans="1:6" x14ac:dyDescent="0.3">
      <c r="A1784" s="26">
        <v>7</v>
      </c>
      <c r="B1784" s="26">
        <v>8</v>
      </c>
      <c r="C1784" s="26">
        <v>14</v>
      </c>
      <c r="D1784" s="26">
        <v>0.92211677319747676</v>
      </c>
      <c r="E1784" s="26">
        <v>0.85783593626391319</v>
      </c>
      <c r="F1784" s="26">
        <v>0.74248181215986997</v>
      </c>
    </row>
    <row r="1785" spans="1:6" x14ac:dyDescent="0.3">
      <c r="A1785" s="26">
        <v>8</v>
      </c>
      <c r="B1785" s="26">
        <v>8</v>
      </c>
      <c r="C1785" s="26">
        <v>14</v>
      </c>
      <c r="D1785" s="26">
        <v>1</v>
      </c>
      <c r="E1785" s="26">
        <v>0.8578355052539941</v>
      </c>
      <c r="F1785" s="26">
        <v>0.74237375729721056</v>
      </c>
    </row>
    <row r="1786" spans="1:6" x14ac:dyDescent="0.3">
      <c r="A1786" s="26">
        <v>1</v>
      </c>
      <c r="B1786" s="26">
        <v>9</v>
      </c>
      <c r="C1786" s="26">
        <v>14</v>
      </c>
      <c r="D1786" s="26">
        <v>0</v>
      </c>
      <c r="E1786" s="26">
        <v>0.85951615630566147</v>
      </c>
      <c r="F1786" s="26">
        <v>0.70976006151481896</v>
      </c>
    </row>
    <row r="1787" spans="1:6" x14ac:dyDescent="0.3">
      <c r="A1787" s="26">
        <v>2</v>
      </c>
      <c r="B1787" s="26">
        <v>9</v>
      </c>
      <c r="C1787" s="26">
        <v>14</v>
      </c>
      <c r="D1787" s="26">
        <v>0.37078106801976007</v>
      </c>
      <c r="E1787" s="26">
        <v>0.85929772270391258</v>
      </c>
      <c r="F1787" s="26">
        <v>0.69543531057742347</v>
      </c>
    </row>
    <row r="1788" spans="1:6" x14ac:dyDescent="0.3">
      <c r="A1788" s="26">
        <v>3</v>
      </c>
      <c r="B1788" s="26">
        <v>9</v>
      </c>
      <c r="C1788" s="26">
        <v>14</v>
      </c>
      <c r="D1788" s="26">
        <v>0.52580131154379106</v>
      </c>
      <c r="E1788" s="26">
        <v>0.85915026158697039</v>
      </c>
      <c r="F1788" s="26">
        <v>0.69393751182419583</v>
      </c>
    </row>
    <row r="1789" spans="1:6" x14ac:dyDescent="0.3">
      <c r="A1789" s="26">
        <v>4</v>
      </c>
      <c r="B1789" s="26">
        <v>9</v>
      </c>
      <c r="C1789" s="26">
        <v>14</v>
      </c>
      <c r="D1789" s="26">
        <v>0.64601909855770245</v>
      </c>
      <c r="E1789" s="26">
        <v>0.85905172839959698</v>
      </c>
      <c r="F1789" s="26">
        <v>0.69248761282946547</v>
      </c>
    </row>
    <row r="1790" spans="1:6" x14ac:dyDescent="0.3">
      <c r="A1790" s="26">
        <v>5</v>
      </c>
      <c r="B1790" s="26">
        <v>9</v>
      </c>
      <c r="C1790" s="26">
        <v>14</v>
      </c>
      <c r="D1790" s="26">
        <v>0.74851382629891416</v>
      </c>
      <c r="E1790" s="26">
        <v>0.85898732819235657</v>
      </c>
      <c r="F1790" s="26">
        <v>0.69107970932984142</v>
      </c>
    </row>
    <row r="1791" spans="1:6" x14ac:dyDescent="0.3">
      <c r="A1791" s="26">
        <v>6</v>
      </c>
      <c r="B1791" s="26">
        <v>9</v>
      </c>
      <c r="C1791" s="26">
        <v>14</v>
      </c>
      <c r="D1791" s="26">
        <v>0.83978666406932323</v>
      </c>
      <c r="E1791" s="26">
        <v>0.85894693147695866</v>
      </c>
      <c r="F1791" s="26">
        <v>0.68980466603884516</v>
      </c>
    </row>
    <row r="1792" spans="1:6" x14ac:dyDescent="0.3">
      <c r="A1792" s="26">
        <v>7</v>
      </c>
      <c r="B1792" s="26">
        <v>9</v>
      </c>
      <c r="C1792" s="26">
        <v>14</v>
      </c>
      <c r="D1792" s="26">
        <v>0.92303809212298149</v>
      </c>
      <c r="E1792" s="26">
        <v>0.85892318467372242</v>
      </c>
      <c r="F1792" s="26">
        <v>0.68880769246535745</v>
      </c>
    </row>
    <row r="1793" spans="1:6" x14ac:dyDescent="0.3">
      <c r="A1793" s="26">
        <v>8</v>
      </c>
      <c r="B1793" s="26">
        <v>9</v>
      </c>
      <c r="C1793" s="26">
        <v>14</v>
      </c>
      <c r="D1793" s="26">
        <v>1</v>
      </c>
      <c r="E1793" s="26">
        <v>0.85891088707669128</v>
      </c>
      <c r="F1793" s="26">
        <v>0.68831681493285746</v>
      </c>
    </row>
    <row r="1794" spans="1:6" x14ac:dyDescent="0.3">
      <c r="A1794" s="26">
        <v>1</v>
      </c>
      <c r="B1794" s="26">
        <v>10</v>
      </c>
      <c r="C1794" s="26">
        <v>14</v>
      </c>
      <c r="D1794" s="26">
        <v>0</v>
      </c>
      <c r="E1794" s="26">
        <v>0.86104120070829571</v>
      </c>
      <c r="F1794" s="26">
        <v>0.66006892511087156</v>
      </c>
    </row>
    <row r="1795" spans="1:6" x14ac:dyDescent="0.3">
      <c r="A1795" s="26">
        <v>2</v>
      </c>
      <c r="B1795" s="26">
        <v>10</v>
      </c>
      <c r="C1795" s="26">
        <v>14</v>
      </c>
      <c r="D1795" s="26">
        <v>0.37367342357733174</v>
      </c>
      <c r="E1795" s="26">
        <v>0.8606667001131123</v>
      </c>
      <c r="F1795" s="26">
        <v>0.64436505864618532</v>
      </c>
    </row>
    <row r="1796" spans="1:6" x14ac:dyDescent="0.3">
      <c r="A1796" s="26">
        <v>3</v>
      </c>
      <c r="B1796" s="26">
        <v>10</v>
      </c>
      <c r="C1796" s="26">
        <v>14</v>
      </c>
      <c r="D1796" s="26">
        <v>0.52932867793576588</v>
      </c>
      <c r="E1796" s="26">
        <v>0.86040738987611365</v>
      </c>
      <c r="F1796" s="26">
        <v>0.64197522170923338</v>
      </c>
    </row>
    <row r="1797" spans="1:6" x14ac:dyDescent="0.3">
      <c r="A1797" s="26">
        <v>4</v>
      </c>
      <c r="B1797" s="26">
        <v>10</v>
      </c>
      <c r="C1797" s="26">
        <v>14</v>
      </c>
      <c r="D1797" s="26">
        <v>0.64952746934292871</v>
      </c>
      <c r="E1797" s="26">
        <v>0.86022955854652949</v>
      </c>
      <c r="F1797" s="26">
        <v>0.63969614572577538</v>
      </c>
    </row>
    <row r="1798" spans="1:6" x14ac:dyDescent="0.3">
      <c r="A1798" s="26">
        <v>5</v>
      </c>
      <c r="B1798" s="26">
        <v>10</v>
      </c>
      <c r="C1798" s="26">
        <v>14</v>
      </c>
      <c r="D1798" s="26">
        <v>0.75153919955611559</v>
      </c>
      <c r="E1798" s="26">
        <v>0.86011099931236656</v>
      </c>
      <c r="F1798" s="26">
        <v>0.63751636544486301</v>
      </c>
    </row>
    <row r="1799" spans="1:6" x14ac:dyDescent="0.3">
      <c r="A1799" s="26">
        <v>6</v>
      </c>
      <c r="B1799" s="26">
        <v>10</v>
      </c>
      <c r="C1799" s="26">
        <v>14</v>
      </c>
      <c r="D1799" s="26">
        <v>0.84198263549758889</v>
      </c>
      <c r="E1799" s="26">
        <v>0.86003653930510437</v>
      </c>
      <c r="F1799" s="26">
        <v>0.6355647078942398</v>
      </c>
    </row>
    <row r="1800" spans="1:6" x14ac:dyDescent="0.3">
      <c r="A1800" s="26">
        <v>7</v>
      </c>
      <c r="B1800" s="26">
        <v>10</v>
      </c>
      <c r="C1800" s="26">
        <v>14</v>
      </c>
      <c r="D1800" s="26">
        <v>0.92417554539470759</v>
      </c>
      <c r="E1800" s="26">
        <v>0.85999539751915877</v>
      </c>
      <c r="F1800" s="26">
        <v>0.63404714550778229</v>
      </c>
    </row>
    <row r="1801" spans="1:6" x14ac:dyDescent="0.3">
      <c r="A1801" s="26">
        <v>8</v>
      </c>
      <c r="B1801" s="26">
        <v>10</v>
      </c>
      <c r="C1801" s="26">
        <v>14</v>
      </c>
      <c r="D1801" s="26">
        <v>1</v>
      </c>
      <c r="E1801" s="26">
        <v>0.8599797397007205</v>
      </c>
      <c r="F1801" s="26">
        <v>0.63328766676487314</v>
      </c>
    </row>
    <row r="1802" spans="1:6" x14ac:dyDescent="0.3">
      <c r="A1802" s="26">
        <v>1</v>
      </c>
      <c r="B1802" s="26">
        <v>11</v>
      </c>
      <c r="C1802" s="26">
        <v>14</v>
      </c>
      <c r="D1802" s="26">
        <v>0</v>
      </c>
      <c r="E1802" s="26">
        <v>0.86175135780417422</v>
      </c>
      <c r="F1802" s="26">
        <v>0.60596089251720398</v>
      </c>
    </row>
    <row r="1803" spans="1:6" x14ac:dyDescent="0.3">
      <c r="A1803" s="26">
        <v>2</v>
      </c>
      <c r="B1803" s="26">
        <v>11</v>
      </c>
      <c r="C1803" s="26">
        <v>14</v>
      </c>
      <c r="D1803" s="26">
        <v>0.37615692274167434</v>
      </c>
      <c r="E1803" s="26">
        <v>0.86131212719681494</v>
      </c>
      <c r="F1803" s="26">
        <v>0.58941743247552991</v>
      </c>
    </row>
    <row r="1804" spans="1:6" x14ac:dyDescent="0.3">
      <c r="A1804" s="26">
        <v>3</v>
      </c>
      <c r="B1804" s="26">
        <v>11</v>
      </c>
      <c r="C1804" s="26">
        <v>14</v>
      </c>
      <c r="D1804" s="26">
        <v>0.53233080297472046</v>
      </c>
      <c r="E1804" s="26">
        <v>0.86100223891288663</v>
      </c>
      <c r="F1804" s="26">
        <v>0.58653534333104751</v>
      </c>
    </row>
    <row r="1805" spans="1:6" x14ac:dyDescent="0.3">
      <c r="A1805" s="26">
        <v>4</v>
      </c>
      <c r="B1805" s="26">
        <v>11</v>
      </c>
      <c r="C1805" s="26">
        <v>14</v>
      </c>
      <c r="D1805" s="26">
        <v>0.65249449173762186</v>
      </c>
      <c r="E1805" s="26">
        <v>0.8607865033751485</v>
      </c>
      <c r="F1805" s="26">
        <v>0.58381668484296501</v>
      </c>
    </row>
    <row r="1806" spans="1:6" x14ac:dyDescent="0.3">
      <c r="A1806" s="26">
        <v>5</v>
      </c>
      <c r="B1806" s="26">
        <v>11</v>
      </c>
      <c r="C1806" s="26">
        <v>14</v>
      </c>
      <c r="D1806" s="26">
        <v>0.7540754929526895</v>
      </c>
      <c r="E1806" s="26">
        <v>0.86064190466683066</v>
      </c>
      <c r="F1806" s="26">
        <v>0.58124280108880222</v>
      </c>
    </row>
    <row r="1807" spans="1:6" x14ac:dyDescent="0.3">
      <c r="A1807" s="26">
        <v>6</v>
      </c>
      <c r="B1807" s="26">
        <v>11</v>
      </c>
      <c r="C1807" s="26">
        <v>14</v>
      </c>
      <c r="D1807" s="26">
        <v>0.84379995679046915</v>
      </c>
      <c r="E1807" s="26">
        <v>0.86055253796610476</v>
      </c>
      <c r="F1807" s="26">
        <v>0.57895619381439023</v>
      </c>
    </row>
    <row r="1808" spans="1:6" x14ac:dyDescent="0.3">
      <c r="A1808" s="26">
        <v>7</v>
      </c>
      <c r="B1808" s="26">
        <v>11</v>
      </c>
      <c r="C1808" s="26">
        <v>14</v>
      </c>
      <c r="D1808" s="26">
        <v>0.92510134524482712</v>
      </c>
      <c r="E1808" s="26">
        <v>0.86050737902800312</v>
      </c>
      <c r="F1808" s="26">
        <v>0.57718614224698506</v>
      </c>
    </row>
    <row r="1809" spans="1:6" x14ac:dyDescent="0.3">
      <c r="A1809" s="26">
        <v>8</v>
      </c>
      <c r="B1809" s="26">
        <v>11</v>
      </c>
      <c r="C1809" s="26">
        <v>14</v>
      </c>
      <c r="D1809" s="26">
        <v>1</v>
      </c>
      <c r="E1809" s="26">
        <v>0.86049809520422471</v>
      </c>
      <c r="F1809" s="26">
        <v>0.57629648812363299</v>
      </c>
    </row>
    <row r="1810" spans="1:6" x14ac:dyDescent="0.3">
      <c r="A1810" s="26">
        <v>1</v>
      </c>
      <c r="B1810" s="26">
        <v>12</v>
      </c>
      <c r="C1810" s="26">
        <v>14</v>
      </c>
      <c r="D1810" s="26">
        <v>0</v>
      </c>
      <c r="E1810" s="26">
        <v>0.86114508490982111</v>
      </c>
      <c r="F1810" s="26">
        <v>0.5471857469866469</v>
      </c>
    </row>
    <row r="1811" spans="1:6" x14ac:dyDescent="0.3">
      <c r="A1811" s="26">
        <v>2</v>
      </c>
      <c r="B1811" s="26">
        <v>12</v>
      </c>
      <c r="C1811" s="26">
        <v>14</v>
      </c>
      <c r="D1811" s="26">
        <v>0.37897857903416454</v>
      </c>
      <c r="E1811" s="26">
        <v>0.86075360038987681</v>
      </c>
      <c r="F1811" s="26">
        <v>0.53065562878387984</v>
      </c>
    </row>
    <row r="1812" spans="1:6" x14ac:dyDescent="0.3">
      <c r="A1812" s="26">
        <v>3</v>
      </c>
      <c r="B1812" s="26">
        <v>12</v>
      </c>
      <c r="C1812" s="26">
        <v>14</v>
      </c>
      <c r="D1812" s="26">
        <v>0.53577293978153084</v>
      </c>
      <c r="E1812" s="26">
        <v>0.86046889305671781</v>
      </c>
      <c r="F1812" s="26">
        <v>0.52781466394736976</v>
      </c>
    </row>
    <row r="1813" spans="1:6" x14ac:dyDescent="0.3">
      <c r="A1813" s="26">
        <v>4</v>
      </c>
      <c r="B1813" s="26">
        <v>12</v>
      </c>
      <c r="C1813" s="26">
        <v>14</v>
      </c>
      <c r="D1813" s="26">
        <v>0.6559298272711146</v>
      </c>
      <c r="E1813" s="26">
        <v>0.86026598504066565</v>
      </c>
      <c r="F1813" s="26">
        <v>0.52514841923095679</v>
      </c>
    </row>
    <row r="1814" spans="1:6" x14ac:dyDescent="0.3">
      <c r="A1814" s="26">
        <v>5</v>
      </c>
      <c r="B1814" s="26">
        <v>12</v>
      </c>
      <c r="C1814" s="26">
        <v>14</v>
      </c>
      <c r="D1814" s="26">
        <v>0.75704354948225527</v>
      </c>
      <c r="E1814" s="26">
        <v>0.86012803165257012</v>
      </c>
      <c r="F1814" s="26">
        <v>0.52264379031250729</v>
      </c>
    </row>
    <row r="1815" spans="1:6" x14ac:dyDescent="0.3">
      <c r="A1815" s="26">
        <v>6</v>
      </c>
      <c r="B1815" s="26">
        <v>12</v>
      </c>
      <c r="C1815" s="26">
        <v>14</v>
      </c>
      <c r="D1815" s="26">
        <v>0.84595258180773281</v>
      </c>
      <c r="E1815" s="26">
        <v>0.86004303909764979</v>
      </c>
      <c r="F1815" s="26">
        <v>0.52043219753147374</v>
      </c>
    </row>
    <row r="1816" spans="1:6" x14ac:dyDescent="0.3">
      <c r="A1816" s="26">
        <v>7</v>
      </c>
      <c r="B1816" s="26">
        <v>12</v>
      </c>
      <c r="C1816" s="26">
        <v>14</v>
      </c>
      <c r="D1816" s="26">
        <v>0.92621294892187422</v>
      </c>
      <c r="E1816" s="26">
        <v>0.86000257257929957</v>
      </c>
      <c r="F1816" s="26">
        <v>0.51872596029125961</v>
      </c>
    </row>
    <row r="1817" spans="1:6" x14ac:dyDescent="0.3">
      <c r="A1817" s="26">
        <v>8</v>
      </c>
      <c r="B1817" s="26">
        <v>12</v>
      </c>
      <c r="C1817" s="26">
        <v>14</v>
      </c>
      <c r="D1817" s="26">
        <v>1</v>
      </c>
      <c r="E1817" s="26">
        <v>0.86000010697645513</v>
      </c>
      <c r="F1817" s="26">
        <v>0.51787273216971919</v>
      </c>
    </row>
    <row r="1818" spans="1:6" x14ac:dyDescent="0.3">
      <c r="A1818" s="26">
        <v>1</v>
      </c>
      <c r="B1818" s="26">
        <v>13</v>
      </c>
      <c r="C1818" s="26">
        <v>14</v>
      </c>
      <c r="D1818" s="26">
        <v>0</v>
      </c>
      <c r="E1818" s="26">
        <v>0.85961212401509757</v>
      </c>
      <c r="F1818" s="26">
        <v>0.4849784965410221</v>
      </c>
    </row>
    <row r="1819" spans="1:6" x14ac:dyDescent="0.3">
      <c r="A1819" s="26">
        <v>2</v>
      </c>
      <c r="B1819" s="26">
        <v>13</v>
      </c>
      <c r="C1819" s="26">
        <v>14</v>
      </c>
      <c r="D1819" s="26">
        <v>0.3823509850074559</v>
      </c>
      <c r="E1819" s="26">
        <v>0.85934271643672688</v>
      </c>
      <c r="F1819" s="26">
        <v>0.46950444369915989</v>
      </c>
    </row>
    <row r="1820" spans="1:6" x14ac:dyDescent="0.3">
      <c r="A1820" s="26">
        <v>3</v>
      </c>
      <c r="B1820" s="26">
        <v>13</v>
      </c>
      <c r="C1820" s="26">
        <v>14</v>
      </c>
      <c r="D1820" s="26">
        <v>0.53988547960494104</v>
      </c>
      <c r="E1820" s="26">
        <v>0.85913919338584455</v>
      </c>
      <c r="F1820" s="26">
        <v>0.46733856007331298</v>
      </c>
    </row>
    <row r="1821" spans="1:6" x14ac:dyDescent="0.3">
      <c r="A1821" s="26">
        <v>4</v>
      </c>
      <c r="B1821" s="26">
        <v>13</v>
      </c>
      <c r="C1821" s="26">
        <v>14</v>
      </c>
      <c r="D1821" s="26">
        <v>0.66001340133892217</v>
      </c>
      <c r="E1821" s="26">
        <v>0.85898934647181346</v>
      </c>
      <c r="F1821" s="26">
        <v>0.46530926031073272</v>
      </c>
    </row>
    <row r="1822" spans="1:6" x14ac:dyDescent="0.3">
      <c r="A1822" s="26">
        <v>5</v>
      </c>
      <c r="B1822" s="26">
        <v>13</v>
      </c>
      <c r="C1822" s="26">
        <v>14</v>
      </c>
      <c r="D1822" s="26">
        <v>0.76055256787866776</v>
      </c>
      <c r="E1822" s="26">
        <v>0.85888446664251206</v>
      </c>
      <c r="F1822" s="26">
        <v>0.46342004337205328</v>
      </c>
    </row>
    <row r="1823" spans="1:6" x14ac:dyDescent="0.3">
      <c r="A1823" s="26">
        <v>6</v>
      </c>
      <c r="B1823" s="26">
        <v>13</v>
      </c>
      <c r="C1823" s="26">
        <v>14</v>
      </c>
      <c r="D1823" s="26">
        <v>0.84848848969883739</v>
      </c>
      <c r="E1823" s="26">
        <v>0.85881816370687447</v>
      </c>
      <c r="F1823" s="26">
        <v>0.46176406323502711</v>
      </c>
    </row>
    <row r="1824" spans="1:6" x14ac:dyDescent="0.3">
      <c r="A1824" s="26">
        <v>7</v>
      </c>
      <c r="B1824" s="26">
        <v>13</v>
      </c>
      <c r="C1824" s="26">
        <v>14</v>
      </c>
      <c r="D1824" s="26">
        <v>0.92752107131310824</v>
      </c>
      <c r="E1824" s="26">
        <v>0.85878569625119172</v>
      </c>
      <c r="F1824" s="26">
        <v>0.46049167256332063</v>
      </c>
    </row>
    <row r="1825" spans="1:6" x14ac:dyDescent="0.3">
      <c r="A1825" s="26">
        <v>8</v>
      </c>
      <c r="B1825" s="26">
        <v>13</v>
      </c>
      <c r="C1825" s="26">
        <v>14</v>
      </c>
      <c r="D1825" s="26">
        <v>1</v>
      </c>
      <c r="E1825" s="26">
        <v>0.85878345567265313</v>
      </c>
      <c r="F1825" s="26">
        <v>0.45985957071913308</v>
      </c>
    </row>
    <row r="1826" spans="1:6" x14ac:dyDescent="0.3">
      <c r="A1826" s="26">
        <v>1</v>
      </c>
      <c r="B1826" s="26">
        <v>14</v>
      </c>
      <c r="C1826" s="26">
        <v>14</v>
      </c>
      <c r="D1826" s="26">
        <v>0</v>
      </c>
      <c r="E1826" s="26">
        <v>0.85793157362125783</v>
      </c>
      <c r="F1826" s="26">
        <v>0.4209350385024081</v>
      </c>
    </row>
    <row r="1827" spans="1:6" x14ac:dyDescent="0.3">
      <c r="A1827" s="26">
        <v>2</v>
      </c>
      <c r="B1827" s="26">
        <v>14</v>
      </c>
      <c r="C1827" s="26">
        <v>14</v>
      </c>
      <c r="D1827" s="26">
        <v>0.38472385288194377</v>
      </c>
      <c r="E1827" s="26">
        <v>0.85780311812222743</v>
      </c>
      <c r="F1827" s="26">
        <v>0.40739778027204987</v>
      </c>
    </row>
    <row r="1828" spans="1:6" x14ac:dyDescent="0.3">
      <c r="A1828" s="26">
        <v>3</v>
      </c>
      <c r="B1828" s="26">
        <v>14</v>
      </c>
      <c r="C1828" s="26">
        <v>14</v>
      </c>
      <c r="D1828" s="26">
        <v>0.54275937223673743</v>
      </c>
      <c r="E1828" s="26">
        <v>0.85770018692697825</v>
      </c>
      <c r="F1828" s="26">
        <v>0.40645251007162186</v>
      </c>
    </row>
    <row r="1829" spans="1:6" x14ac:dyDescent="0.3">
      <c r="A1829" s="26">
        <v>4</v>
      </c>
      <c r="B1829" s="26">
        <v>14</v>
      </c>
      <c r="C1829" s="26">
        <v>14</v>
      </c>
      <c r="D1829" s="26">
        <v>0.66283514727931325</v>
      </c>
      <c r="E1829" s="26">
        <v>0.85761979395570265</v>
      </c>
      <c r="F1829" s="26">
        <v>0.40556351329323131</v>
      </c>
    </row>
    <row r="1830" spans="1:6" x14ac:dyDescent="0.3">
      <c r="A1830" s="26">
        <v>5</v>
      </c>
      <c r="B1830" s="26">
        <v>14</v>
      </c>
      <c r="C1830" s="26">
        <v>14</v>
      </c>
      <c r="D1830" s="26">
        <v>0.76294872263981794</v>
      </c>
      <c r="E1830" s="26">
        <v>0.85755987262078714</v>
      </c>
      <c r="F1830" s="26">
        <v>0.40475043098967928</v>
      </c>
    </row>
    <row r="1831" spans="1:6" x14ac:dyDescent="0.3">
      <c r="A1831" s="26">
        <v>6</v>
      </c>
      <c r="B1831" s="26">
        <v>14</v>
      </c>
      <c r="C1831" s="26">
        <v>14</v>
      </c>
      <c r="D1831" s="26">
        <v>0.85020247249598735</v>
      </c>
      <c r="E1831" s="26">
        <v>0.85751899979802926</v>
      </c>
      <c r="F1831" s="26">
        <v>0.40404593526408578</v>
      </c>
    </row>
    <row r="1832" spans="1:6" x14ac:dyDescent="0.3">
      <c r="A1832" s="26">
        <v>7</v>
      </c>
      <c r="B1832" s="26">
        <v>14</v>
      </c>
      <c r="C1832" s="26">
        <v>14</v>
      </c>
      <c r="D1832" s="26">
        <v>0.92839935805337137</v>
      </c>
      <c r="E1832" s="26">
        <v>0.85749620059120657</v>
      </c>
      <c r="F1832" s="26">
        <v>0.40350505285701654</v>
      </c>
    </row>
    <row r="1833" spans="1:6" x14ac:dyDescent="0.3">
      <c r="A1833" s="26">
        <v>8</v>
      </c>
      <c r="B1833" s="26">
        <v>14</v>
      </c>
      <c r="C1833" s="26">
        <v>14</v>
      </c>
      <c r="D1833" s="26">
        <v>1</v>
      </c>
      <c r="E1833" s="26">
        <v>0.8574908474747287</v>
      </c>
      <c r="F1833" s="26">
        <v>0.40323317221087912</v>
      </c>
    </row>
    <row r="1834" spans="1:6" x14ac:dyDescent="0.3">
      <c r="A1834" s="26">
        <v>1</v>
      </c>
      <c r="B1834" s="26">
        <v>15</v>
      </c>
      <c r="C1834" s="26">
        <v>14</v>
      </c>
      <c r="D1834" s="26">
        <v>0</v>
      </c>
      <c r="E1834" s="26">
        <v>0.85615041415653015</v>
      </c>
      <c r="F1834" s="26">
        <v>0.35618877863364201</v>
      </c>
    </row>
    <row r="1835" spans="1:6" x14ac:dyDescent="0.3">
      <c r="A1835" s="26">
        <v>2</v>
      </c>
      <c r="B1835" s="26">
        <v>15</v>
      </c>
      <c r="C1835" s="26">
        <v>14</v>
      </c>
      <c r="D1835" s="26">
        <v>0.38467029640033018</v>
      </c>
      <c r="E1835" s="26">
        <v>0.85617392678330284</v>
      </c>
      <c r="F1835" s="26">
        <v>0.34496418728458633</v>
      </c>
    </row>
    <row r="1836" spans="1:6" x14ac:dyDescent="0.3">
      <c r="A1836" s="26">
        <v>3</v>
      </c>
      <c r="B1836" s="26">
        <v>15</v>
      </c>
      <c r="C1836" s="26">
        <v>14</v>
      </c>
      <c r="D1836" s="26">
        <v>0.5426975681619044</v>
      </c>
      <c r="E1836" s="26">
        <v>0.85618302068321328</v>
      </c>
      <c r="F1836" s="26">
        <v>0.34546724858655287</v>
      </c>
    </row>
    <row r="1837" spans="1:6" x14ac:dyDescent="0.3">
      <c r="A1837" s="26">
        <v>4</v>
      </c>
      <c r="B1837" s="26">
        <v>15</v>
      </c>
      <c r="C1837" s="26">
        <v>14</v>
      </c>
      <c r="D1837" s="26">
        <v>0.6627724377501103</v>
      </c>
      <c r="E1837" s="26">
        <v>0.85618237936010477</v>
      </c>
      <c r="F1837" s="26">
        <v>0.34592402616356749</v>
      </c>
    </row>
    <row r="1838" spans="1:6" x14ac:dyDescent="0.3">
      <c r="A1838" s="26">
        <v>5</v>
      </c>
      <c r="B1838" s="26">
        <v>15</v>
      </c>
      <c r="C1838" s="26">
        <v>14</v>
      </c>
      <c r="D1838" s="26">
        <v>0.76289539415319463</v>
      </c>
      <c r="E1838" s="26">
        <v>0.85617574720328216</v>
      </c>
      <c r="F1838" s="26">
        <v>0.34636893390127399</v>
      </c>
    </row>
    <row r="1839" spans="1:6" x14ac:dyDescent="0.3">
      <c r="A1839" s="26">
        <v>6</v>
      </c>
      <c r="B1839" s="26">
        <v>15</v>
      </c>
      <c r="C1839" s="26">
        <v>14</v>
      </c>
      <c r="D1839" s="26">
        <v>0.85016642078059557</v>
      </c>
      <c r="E1839" s="26">
        <v>0.85616613912646877</v>
      </c>
      <c r="F1839" s="26">
        <v>0.34676841770171335</v>
      </c>
    </row>
    <row r="1840" spans="1:6" x14ac:dyDescent="0.3">
      <c r="A1840" s="26">
        <v>7</v>
      </c>
      <c r="B1840" s="26">
        <v>15</v>
      </c>
      <c r="C1840" s="26">
        <v>14</v>
      </c>
      <c r="D1840" s="26">
        <v>0.92838259305694115</v>
      </c>
      <c r="E1840" s="26">
        <v>0.85615611419726201</v>
      </c>
      <c r="F1840" s="26">
        <v>0.34707269872334373</v>
      </c>
    </row>
    <row r="1841" spans="1:6" x14ac:dyDescent="0.3">
      <c r="A1841" s="26">
        <v>8</v>
      </c>
      <c r="B1841" s="26">
        <v>15</v>
      </c>
      <c r="C1841" s="26">
        <v>14</v>
      </c>
      <c r="D1841" s="26">
        <v>1</v>
      </c>
      <c r="E1841" s="26">
        <v>0.85614778888853882</v>
      </c>
      <c r="F1841" s="26">
        <v>0.34721445428977243</v>
      </c>
    </row>
    <row r="1842" spans="1:6" x14ac:dyDescent="0.3">
      <c r="A1842" s="26">
        <v>1</v>
      </c>
      <c r="B1842" s="26">
        <v>16</v>
      </c>
      <c r="C1842" s="26">
        <v>14</v>
      </c>
      <c r="D1842" s="26">
        <v>0</v>
      </c>
      <c r="E1842" s="26">
        <v>0.85409261689896598</v>
      </c>
      <c r="F1842" s="26">
        <v>0.29171931783333743</v>
      </c>
    </row>
    <row r="1843" spans="1:6" x14ac:dyDescent="0.3">
      <c r="A1843" s="26">
        <v>2</v>
      </c>
      <c r="B1843" s="26">
        <v>16</v>
      </c>
      <c r="C1843" s="26">
        <v>14</v>
      </c>
      <c r="D1843" s="26">
        <v>0.38270427156857095</v>
      </c>
      <c r="E1843" s="26">
        <v>0.85429178391325356</v>
      </c>
      <c r="F1843" s="26">
        <v>0.2825484284690899</v>
      </c>
    </row>
    <row r="1844" spans="1:6" x14ac:dyDescent="0.3">
      <c r="A1844" s="26">
        <v>3</v>
      </c>
      <c r="B1844" s="26">
        <v>16</v>
      </c>
      <c r="C1844" s="26">
        <v>14</v>
      </c>
      <c r="D1844" s="26">
        <v>0.54030051337124574</v>
      </c>
      <c r="E1844" s="26">
        <v>0.85443048885952577</v>
      </c>
      <c r="F1844" s="26">
        <v>0.28433910305122978</v>
      </c>
    </row>
    <row r="1845" spans="1:6" x14ac:dyDescent="0.3">
      <c r="A1845" s="26">
        <v>4</v>
      </c>
      <c r="B1845" s="26">
        <v>16</v>
      </c>
      <c r="C1845" s="26">
        <v>14</v>
      </c>
      <c r="D1845" s="26">
        <v>0.66038270422045642</v>
      </c>
      <c r="E1845" s="26">
        <v>0.85452356589069778</v>
      </c>
      <c r="F1845" s="26">
        <v>0.28598960947331464</v>
      </c>
    </row>
    <row r="1846" spans="1:6" x14ac:dyDescent="0.3">
      <c r="A1846" s="26">
        <v>5</v>
      </c>
      <c r="B1846" s="26">
        <v>16</v>
      </c>
      <c r="C1846" s="26">
        <v>14</v>
      </c>
      <c r="D1846" s="26">
        <v>0.76083268238228452</v>
      </c>
      <c r="E1846" s="26">
        <v>0.8545815161212349</v>
      </c>
      <c r="F1846" s="26">
        <v>0.28754762764764508</v>
      </c>
    </row>
    <row r="1847" spans="1:6" x14ac:dyDescent="0.3">
      <c r="A1847" s="26">
        <v>6</v>
      </c>
      <c r="B1847" s="26">
        <v>16</v>
      </c>
      <c r="C1847" s="26">
        <v>14</v>
      </c>
      <c r="D1847" s="26">
        <v>0.84866938032180872</v>
      </c>
      <c r="E1847" s="26">
        <v>0.85461213244010947</v>
      </c>
      <c r="F1847" s="26">
        <v>0.28892414242624376</v>
      </c>
    </row>
    <row r="1848" spans="1:6" x14ac:dyDescent="0.3">
      <c r="A1848" s="26">
        <v>7</v>
      </c>
      <c r="B1848" s="26">
        <v>16</v>
      </c>
      <c r="C1848" s="26">
        <v>14</v>
      </c>
      <c r="D1848" s="26">
        <v>0.9276072274462519</v>
      </c>
      <c r="E1848" s="26">
        <v>0.854621146450117</v>
      </c>
      <c r="F1848" s="26">
        <v>0.28997903711607054</v>
      </c>
    </row>
    <row r="1849" spans="1:6" x14ac:dyDescent="0.3">
      <c r="A1849" s="26">
        <v>8</v>
      </c>
      <c r="B1849" s="26">
        <v>16</v>
      </c>
      <c r="C1849" s="26">
        <v>14</v>
      </c>
      <c r="D1849" s="26">
        <v>1</v>
      </c>
      <c r="E1849" s="26">
        <v>0.85461314185795278</v>
      </c>
      <c r="F1849" s="26">
        <v>0.29049600515086682</v>
      </c>
    </row>
    <row r="1850" spans="1:6" x14ac:dyDescent="0.3">
      <c r="A1850" s="26">
        <v>1</v>
      </c>
      <c r="B1850" s="26">
        <v>1</v>
      </c>
      <c r="C1850" s="26">
        <v>15</v>
      </c>
      <c r="D1850" s="26">
        <v>0</v>
      </c>
      <c r="E1850" s="26">
        <v>0.92932111703697518</v>
      </c>
      <c r="F1850" s="26">
        <v>1.2312437126677369</v>
      </c>
    </row>
    <row r="1851" spans="1:6" x14ac:dyDescent="0.3">
      <c r="A1851" s="26">
        <v>2</v>
      </c>
      <c r="B1851" s="26">
        <v>1</v>
      </c>
      <c r="C1851" s="26">
        <v>15</v>
      </c>
      <c r="D1851" s="26">
        <v>0.38512990940474479</v>
      </c>
      <c r="E1851" s="26">
        <v>0.92917337884072237</v>
      </c>
      <c r="F1851" s="26">
        <v>1.2265008193206557</v>
      </c>
    </row>
    <row r="1852" spans="1:6" x14ac:dyDescent="0.3">
      <c r="A1852" s="26">
        <v>3</v>
      </c>
      <c r="B1852" s="26">
        <v>1</v>
      </c>
      <c r="C1852" s="26">
        <v>15</v>
      </c>
      <c r="D1852" s="26">
        <v>0.54323727670485866</v>
      </c>
      <c r="E1852" s="26">
        <v>0.92905396584692945</v>
      </c>
      <c r="F1852" s="26">
        <v>1.2255346136165657</v>
      </c>
    </row>
    <row r="1853" spans="1:6" x14ac:dyDescent="0.3">
      <c r="A1853" s="26">
        <v>4</v>
      </c>
      <c r="B1853" s="26">
        <v>1</v>
      </c>
      <c r="C1853" s="26">
        <v>15</v>
      </c>
      <c r="D1853" s="26">
        <v>0.66327659561323116</v>
      </c>
      <c r="E1853" s="26">
        <v>0.92895947223155595</v>
      </c>
      <c r="F1853" s="26">
        <v>1.2246357708136137</v>
      </c>
    </row>
    <row r="1854" spans="1:6" x14ac:dyDescent="0.3">
      <c r="A1854" s="26">
        <v>5</v>
      </c>
      <c r="B1854" s="26">
        <v>1</v>
      </c>
      <c r="C1854" s="26">
        <v>15</v>
      </c>
      <c r="D1854" s="26">
        <v>0.76330421257908887</v>
      </c>
      <c r="E1854" s="26">
        <v>0.92888784119357948</v>
      </c>
      <c r="F1854" s="26">
        <v>1.2238267150089037</v>
      </c>
    </row>
    <row r="1855" spans="1:6" x14ac:dyDescent="0.3">
      <c r="A1855" s="26">
        <v>6</v>
      </c>
      <c r="B1855" s="26">
        <v>1</v>
      </c>
      <c r="C1855" s="26">
        <v>15</v>
      </c>
      <c r="D1855" s="26">
        <v>0.8504496503115121</v>
      </c>
      <c r="E1855" s="26">
        <v>0.92883778464533817</v>
      </c>
      <c r="F1855" s="26">
        <v>1.22313306590986</v>
      </c>
    </row>
    <row r="1856" spans="1:6" x14ac:dyDescent="0.3">
      <c r="A1856" s="26">
        <v>7</v>
      </c>
      <c r="B1856" s="26">
        <v>1</v>
      </c>
      <c r="C1856" s="26">
        <v>15</v>
      </c>
      <c r="D1856" s="26">
        <v>0.92852578717307721</v>
      </c>
      <c r="E1856" s="26">
        <v>0.92880869186113202</v>
      </c>
      <c r="F1856" s="26">
        <v>1.2226025564463301</v>
      </c>
    </row>
    <row r="1857" spans="1:6" x14ac:dyDescent="0.3">
      <c r="A1857" s="26">
        <v>8</v>
      </c>
      <c r="B1857" s="26">
        <v>1</v>
      </c>
      <c r="C1857" s="26">
        <v>15</v>
      </c>
      <c r="D1857" s="26">
        <v>1</v>
      </c>
      <c r="E1857" s="26">
        <v>0.92880020321489321</v>
      </c>
      <c r="F1857" s="26">
        <v>1.2223322040177518</v>
      </c>
    </row>
    <row r="1858" spans="1:6" x14ac:dyDescent="0.3">
      <c r="A1858" s="26">
        <v>1</v>
      </c>
      <c r="B1858" s="26">
        <v>2</v>
      </c>
      <c r="C1858" s="26">
        <v>15</v>
      </c>
      <c r="D1858" s="26">
        <v>0</v>
      </c>
      <c r="E1858" s="26">
        <v>0.92778826971089678</v>
      </c>
      <c r="F1858" s="26">
        <v>1.1668772713333506</v>
      </c>
    </row>
    <row r="1859" spans="1:6" x14ac:dyDescent="0.3">
      <c r="A1859" s="26">
        <v>2</v>
      </c>
      <c r="B1859" s="26">
        <v>2</v>
      </c>
      <c r="C1859" s="26">
        <v>15</v>
      </c>
      <c r="D1859" s="26">
        <v>0.3844711251412562</v>
      </c>
      <c r="E1859" s="26">
        <v>0.92782184391221134</v>
      </c>
      <c r="F1859" s="26">
        <v>1.1644817900894706</v>
      </c>
    </row>
    <row r="1860" spans="1:6" x14ac:dyDescent="0.3">
      <c r="A1860" s="26">
        <v>3</v>
      </c>
      <c r="B1860" s="26">
        <v>2</v>
      </c>
      <c r="C1860" s="26">
        <v>15</v>
      </c>
      <c r="D1860" s="26">
        <v>0.54242741302857955</v>
      </c>
      <c r="E1860" s="26">
        <v>0.92783916722337234</v>
      </c>
      <c r="F1860" s="26">
        <v>1.1649926154570824</v>
      </c>
    </row>
    <row r="1861" spans="1:6" x14ac:dyDescent="0.3">
      <c r="A1861" s="26">
        <v>4</v>
      </c>
      <c r="B1861" s="26">
        <v>2</v>
      </c>
      <c r="C1861" s="26">
        <v>15</v>
      </c>
      <c r="D1861" s="26">
        <v>0.66246522539368924</v>
      </c>
      <c r="E1861" s="26">
        <v>0.927845235136326</v>
      </c>
      <c r="F1861" s="26">
        <v>1.1654565434354052</v>
      </c>
    </row>
    <row r="1862" spans="1:6" x14ac:dyDescent="0.3">
      <c r="A1862" s="26">
        <v>5</v>
      </c>
      <c r="B1862" s="26">
        <v>2</v>
      </c>
      <c r="C1862" s="26">
        <v>15</v>
      </c>
      <c r="D1862" s="26">
        <v>0.76260003772710838</v>
      </c>
      <c r="E1862" s="26">
        <v>0.92784402532700061</v>
      </c>
      <c r="F1862" s="26">
        <v>1.1659060380791755</v>
      </c>
    </row>
    <row r="1863" spans="1:6" x14ac:dyDescent="0.3">
      <c r="A1863" s="26">
        <v>6</v>
      </c>
      <c r="B1863" s="26">
        <v>2</v>
      </c>
      <c r="C1863" s="26">
        <v>15</v>
      </c>
      <c r="D1863" s="26">
        <v>0.84993415584195486</v>
      </c>
      <c r="E1863" s="26">
        <v>0.92783868786942114</v>
      </c>
      <c r="F1863" s="26">
        <v>1.166308231951952</v>
      </c>
    </row>
    <row r="1864" spans="1:6" x14ac:dyDescent="0.3">
      <c r="A1864" s="26">
        <v>7</v>
      </c>
      <c r="B1864" s="26">
        <v>2</v>
      </c>
      <c r="C1864" s="26">
        <v>15</v>
      </c>
      <c r="D1864" s="26">
        <v>0.92825538029447974</v>
      </c>
      <c r="E1864" s="26">
        <v>0.92783191858133818</v>
      </c>
      <c r="F1864" s="26">
        <v>1.1666152403942209</v>
      </c>
    </row>
    <row r="1865" spans="1:6" x14ac:dyDescent="0.3">
      <c r="A1865" s="26">
        <v>8</v>
      </c>
      <c r="B1865" s="26">
        <v>2</v>
      </c>
      <c r="C1865" s="26">
        <v>15</v>
      </c>
      <c r="D1865" s="26">
        <v>1</v>
      </c>
      <c r="E1865" s="26">
        <v>0.92782587137896022</v>
      </c>
      <c r="F1865" s="26">
        <v>1.1667592324655121</v>
      </c>
    </row>
    <row r="1866" spans="1:6" x14ac:dyDescent="0.3">
      <c r="A1866" s="26">
        <v>1</v>
      </c>
      <c r="B1866" s="26">
        <v>3</v>
      </c>
      <c r="C1866" s="26">
        <v>15</v>
      </c>
      <c r="D1866" s="26">
        <v>0</v>
      </c>
      <c r="E1866" s="26">
        <v>0.92591066315480919</v>
      </c>
      <c r="F1866" s="26">
        <v>1.1026823770067615</v>
      </c>
    </row>
    <row r="1867" spans="1:6" x14ac:dyDescent="0.3">
      <c r="A1867" s="26">
        <v>2</v>
      </c>
      <c r="B1867" s="26">
        <v>3</v>
      </c>
      <c r="C1867" s="26">
        <v>15</v>
      </c>
      <c r="D1867" s="26">
        <v>0.38298756742573714</v>
      </c>
      <c r="E1867" s="26">
        <v>0.92614478245593557</v>
      </c>
      <c r="F1867" s="26">
        <v>1.1023792563162802</v>
      </c>
    </row>
    <row r="1868" spans="1:6" x14ac:dyDescent="0.3">
      <c r="A1868" s="26">
        <v>3</v>
      </c>
      <c r="B1868" s="26">
        <v>3</v>
      </c>
      <c r="C1868" s="26">
        <v>15</v>
      </c>
      <c r="D1868" s="26">
        <v>0.54061324204235395</v>
      </c>
      <c r="E1868" s="26">
        <v>0.92631284002913339</v>
      </c>
      <c r="F1868" s="26">
        <v>1.1042055191839082</v>
      </c>
    </row>
    <row r="1869" spans="1:6" x14ac:dyDescent="0.3">
      <c r="A1869" s="26">
        <v>4</v>
      </c>
      <c r="B1869" s="26">
        <v>3</v>
      </c>
      <c r="C1869" s="26">
        <v>15</v>
      </c>
      <c r="D1869" s="26">
        <v>0.66064715757583103</v>
      </c>
      <c r="E1869" s="26">
        <v>0.92643067596331785</v>
      </c>
      <c r="F1869" s="26">
        <v>1.1058770007538159</v>
      </c>
    </row>
    <row r="1870" spans="1:6" x14ac:dyDescent="0.3">
      <c r="A1870" s="26">
        <v>5</v>
      </c>
      <c r="B1870" s="26">
        <v>3</v>
      </c>
      <c r="C1870" s="26">
        <v>15</v>
      </c>
      <c r="D1870" s="26">
        <v>0.76102182452501521</v>
      </c>
      <c r="E1870" s="26">
        <v>0.92650915233256992</v>
      </c>
      <c r="F1870" s="26">
        <v>1.1074357496209641</v>
      </c>
    </row>
    <row r="1871" spans="1:6" x14ac:dyDescent="0.3">
      <c r="A1871" s="26">
        <v>6</v>
      </c>
      <c r="B1871" s="26">
        <v>3</v>
      </c>
      <c r="C1871" s="26">
        <v>15</v>
      </c>
      <c r="D1871" s="26">
        <v>0.8487824823464406</v>
      </c>
      <c r="E1871" s="26">
        <v>0.92655612836757528</v>
      </c>
      <c r="F1871" s="26">
        <v>1.1088003563393187</v>
      </c>
    </row>
    <row r="1872" spans="1:6" x14ac:dyDescent="0.3">
      <c r="A1872" s="26">
        <v>7</v>
      </c>
      <c r="B1872" s="26">
        <v>3</v>
      </c>
      <c r="C1872" s="26">
        <v>15</v>
      </c>
      <c r="D1872" s="26">
        <v>0.9276558157146565</v>
      </c>
      <c r="E1872" s="26">
        <v>0.92657715304995514</v>
      </c>
      <c r="F1872" s="26">
        <v>1.1098419731410805</v>
      </c>
    </row>
    <row r="1873" spans="1:6" x14ac:dyDescent="0.3">
      <c r="A1873" s="26">
        <v>8</v>
      </c>
      <c r="B1873" s="26">
        <v>3</v>
      </c>
      <c r="C1873" s="26">
        <v>15</v>
      </c>
      <c r="D1873" s="26">
        <v>1</v>
      </c>
      <c r="E1873" s="26">
        <v>0.92657659566220285</v>
      </c>
      <c r="F1873" s="26">
        <v>1.1103577819611155</v>
      </c>
    </row>
    <row r="1874" spans="1:6" x14ac:dyDescent="0.3">
      <c r="A1874" s="26">
        <v>1</v>
      </c>
      <c r="B1874" s="26">
        <v>4</v>
      </c>
      <c r="C1874" s="26">
        <v>15</v>
      </c>
      <c r="D1874" s="26">
        <v>0</v>
      </c>
      <c r="E1874" s="26">
        <v>0.92484488579700719</v>
      </c>
      <c r="F1874" s="26">
        <v>1.0403994957747456</v>
      </c>
    </row>
    <row r="1875" spans="1:6" x14ac:dyDescent="0.3">
      <c r="A1875" s="26">
        <v>2</v>
      </c>
      <c r="B1875" s="26">
        <v>4</v>
      </c>
      <c r="C1875" s="26">
        <v>15</v>
      </c>
      <c r="D1875" s="26">
        <v>0.38160683238667775</v>
      </c>
      <c r="E1875" s="26">
        <v>0.92525920366747161</v>
      </c>
      <c r="F1875" s="26">
        <v>1.0414424088748087</v>
      </c>
    </row>
    <row r="1876" spans="1:6" x14ac:dyDescent="0.3">
      <c r="A1876" s="26">
        <v>3</v>
      </c>
      <c r="B1876" s="26">
        <v>4</v>
      </c>
      <c r="C1876" s="26">
        <v>15</v>
      </c>
      <c r="D1876" s="26">
        <v>0.53894722922252569</v>
      </c>
      <c r="E1876" s="26">
        <v>0.92556234456490938</v>
      </c>
      <c r="F1876" s="26">
        <v>1.0442067368286223</v>
      </c>
    </row>
    <row r="1877" spans="1:6" x14ac:dyDescent="0.3">
      <c r="A1877" s="26">
        <v>4</v>
      </c>
      <c r="B1877" s="26">
        <v>4</v>
      </c>
      <c r="C1877" s="26">
        <v>15</v>
      </c>
      <c r="D1877" s="26">
        <v>0.65899594765722402</v>
      </c>
      <c r="E1877" s="26">
        <v>0.92578101264347956</v>
      </c>
      <c r="F1877" s="26">
        <v>1.0467637613791225</v>
      </c>
    </row>
    <row r="1878" spans="1:6" x14ac:dyDescent="0.3">
      <c r="A1878" s="26">
        <v>5</v>
      </c>
      <c r="B1878" s="26">
        <v>4</v>
      </c>
      <c r="C1878" s="26">
        <v>15</v>
      </c>
      <c r="D1878" s="26">
        <v>0.75961032774726422</v>
      </c>
      <c r="E1878" s="26">
        <v>0.92593296354017474</v>
      </c>
      <c r="F1878" s="26">
        <v>1.0491431819423367</v>
      </c>
    </row>
    <row r="1879" spans="1:6" x14ac:dyDescent="0.3">
      <c r="A1879" s="26">
        <v>6</v>
      </c>
      <c r="B1879" s="26">
        <v>4</v>
      </c>
      <c r="C1879" s="26">
        <v>15</v>
      </c>
      <c r="D1879" s="26">
        <v>0.84777582017542352</v>
      </c>
      <c r="E1879" s="26">
        <v>0.92603064139374491</v>
      </c>
      <c r="F1879" s="26">
        <v>1.0512256145358272</v>
      </c>
    </row>
    <row r="1880" spans="1:6" x14ac:dyDescent="0.3">
      <c r="A1880" s="26">
        <v>7</v>
      </c>
      <c r="B1880" s="26">
        <v>4</v>
      </c>
      <c r="C1880" s="26">
        <v>15</v>
      </c>
      <c r="D1880" s="26">
        <v>0.92714721458736449</v>
      </c>
      <c r="E1880" s="26">
        <v>0.92608263250267009</v>
      </c>
      <c r="F1880" s="26">
        <v>1.0528211210703717</v>
      </c>
    </row>
    <row r="1881" spans="1:6" x14ac:dyDescent="0.3">
      <c r="A1881" s="26">
        <v>8</v>
      </c>
      <c r="B1881" s="26">
        <v>4</v>
      </c>
      <c r="C1881" s="26">
        <v>15</v>
      </c>
      <c r="D1881" s="26">
        <v>1</v>
      </c>
      <c r="E1881" s="26">
        <v>0.92609545684617678</v>
      </c>
      <c r="F1881" s="26">
        <v>1.0536198815511693</v>
      </c>
    </row>
    <row r="1882" spans="1:6" x14ac:dyDescent="0.3">
      <c r="A1882" s="26">
        <v>1</v>
      </c>
      <c r="B1882" s="26">
        <v>5</v>
      </c>
      <c r="C1882" s="26">
        <v>15</v>
      </c>
      <c r="D1882" s="26">
        <v>0</v>
      </c>
      <c r="E1882" s="26">
        <v>0.9249735734466209</v>
      </c>
      <c r="F1882" s="26">
        <v>0.98165451245922031</v>
      </c>
    </row>
    <row r="1883" spans="1:6" x14ac:dyDescent="0.3">
      <c r="A1883" s="26">
        <v>2</v>
      </c>
      <c r="B1883" s="26">
        <v>5</v>
      </c>
      <c r="C1883" s="26">
        <v>15</v>
      </c>
      <c r="D1883" s="26">
        <v>0.3790183916292077</v>
      </c>
      <c r="E1883" s="26">
        <v>0.92550208237783105</v>
      </c>
      <c r="F1883" s="26">
        <v>0.98308083759994347</v>
      </c>
    </row>
    <row r="1884" spans="1:6" x14ac:dyDescent="0.3">
      <c r="A1884" s="26">
        <v>3</v>
      </c>
      <c r="B1884" s="26">
        <v>5</v>
      </c>
      <c r="C1884" s="26">
        <v>15</v>
      </c>
      <c r="D1884" s="26">
        <v>0.53581095392777067</v>
      </c>
      <c r="E1884" s="26">
        <v>0.92589307129882115</v>
      </c>
      <c r="F1884" s="26">
        <v>0.98626176385038344</v>
      </c>
    </row>
    <row r="1885" spans="1:6" x14ac:dyDescent="0.3">
      <c r="A1885" s="26">
        <v>4</v>
      </c>
      <c r="B1885" s="26">
        <v>5</v>
      </c>
      <c r="C1885" s="26">
        <v>15</v>
      </c>
      <c r="D1885" s="26">
        <v>0.65589678288912923</v>
      </c>
      <c r="E1885" s="26">
        <v>0.926179020535846</v>
      </c>
      <c r="F1885" s="26">
        <v>0.98925368700680183</v>
      </c>
    </row>
    <row r="1886" spans="1:6" x14ac:dyDescent="0.3">
      <c r="A1886" s="26">
        <v>5</v>
      </c>
      <c r="B1886" s="26">
        <v>5</v>
      </c>
      <c r="C1886" s="26">
        <v>15</v>
      </c>
      <c r="D1886" s="26">
        <v>0.75696086388636619</v>
      </c>
      <c r="E1886" s="26">
        <v>0.9263816335791184</v>
      </c>
      <c r="F1886" s="26">
        <v>0.99205134464213485</v>
      </c>
    </row>
    <row r="1887" spans="1:6" x14ac:dyDescent="0.3">
      <c r="A1887" s="26">
        <v>6</v>
      </c>
      <c r="B1887" s="26">
        <v>5</v>
      </c>
      <c r="C1887" s="26">
        <v>15</v>
      </c>
      <c r="D1887" s="26">
        <v>0.84587365579430596</v>
      </c>
      <c r="E1887" s="26">
        <v>0.92651583587164998</v>
      </c>
      <c r="F1887" s="26">
        <v>0.99451201756392105</v>
      </c>
    </row>
    <row r="1888" spans="1:6" x14ac:dyDescent="0.3">
      <c r="A1888" s="26">
        <v>7</v>
      </c>
      <c r="B1888" s="26">
        <v>5</v>
      </c>
      <c r="C1888" s="26">
        <v>15</v>
      </c>
      <c r="D1888" s="26">
        <v>0.92617365052029976</v>
      </c>
      <c r="E1888" s="26">
        <v>0.92659234019455305</v>
      </c>
      <c r="F1888" s="26">
        <v>0.99641101876747484</v>
      </c>
    </row>
    <row r="1889" spans="1:6" x14ac:dyDescent="0.3">
      <c r="A1889" s="26">
        <v>8</v>
      </c>
      <c r="B1889" s="26">
        <v>5</v>
      </c>
      <c r="C1889" s="26">
        <v>15</v>
      </c>
      <c r="D1889" s="26">
        <v>1</v>
      </c>
      <c r="E1889" s="26">
        <v>0.92661876106325569</v>
      </c>
      <c r="F1889" s="26">
        <v>0.99736495659659152</v>
      </c>
    </row>
    <row r="1890" spans="1:6" x14ac:dyDescent="0.3">
      <c r="A1890" s="26">
        <v>1</v>
      </c>
      <c r="B1890" s="26">
        <v>6</v>
      </c>
      <c r="C1890" s="26">
        <v>15</v>
      </c>
      <c r="D1890" s="26">
        <v>0</v>
      </c>
      <c r="E1890" s="26">
        <v>0.92570335245741997</v>
      </c>
      <c r="F1890" s="26">
        <v>0.92704598489401657</v>
      </c>
    </row>
    <row r="1891" spans="1:6" x14ac:dyDescent="0.3">
      <c r="A1891" s="26">
        <v>2</v>
      </c>
      <c r="B1891" s="26">
        <v>6</v>
      </c>
      <c r="C1891" s="26">
        <v>15</v>
      </c>
      <c r="D1891" s="26">
        <v>0.37469514661876185</v>
      </c>
      <c r="E1891" s="26">
        <v>0.92624962301319769</v>
      </c>
      <c r="F1891" s="26">
        <v>0.9279336367368024</v>
      </c>
    </row>
    <row r="1892" spans="1:6" x14ac:dyDescent="0.3">
      <c r="A1892" s="26">
        <v>3</v>
      </c>
      <c r="B1892" s="26">
        <v>6</v>
      </c>
      <c r="C1892" s="26">
        <v>15</v>
      </c>
      <c r="D1892" s="26">
        <v>0.5305530771741358</v>
      </c>
      <c r="E1892" s="26">
        <v>0.92665698986180534</v>
      </c>
      <c r="F1892" s="26">
        <v>0.93090594591756348</v>
      </c>
    </row>
    <row r="1893" spans="1:6" x14ac:dyDescent="0.3">
      <c r="A1893" s="26">
        <v>4</v>
      </c>
      <c r="B1893" s="26">
        <v>6</v>
      </c>
      <c r="C1893" s="26">
        <v>15</v>
      </c>
      <c r="D1893" s="26">
        <v>0.65070184307177115</v>
      </c>
      <c r="E1893" s="26">
        <v>0.92695777577178173</v>
      </c>
      <c r="F1893" s="26">
        <v>0.9337450941256451</v>
      </c>
    </row>
    <row r="1894" spans="1:6" x14ac:dyDescent="0.3">
      <c r="A1894" s="26">
        <v>5</v>
      </c>
      <c r="B1894" s="26">
        <v>6</v>
      </c>
      <c r="C1894" s="26">
        <v>15</v>
      </c>
      <c r="D1894" s="26">
        <v>0.75251331122188592</v>
      </c>
      <c r="E1894" s="26">
        <v>0.92717329501763945</v>
      </c>
      <c r="F1894" s="26">
        <v>0.93641437149393625</v>
      </c>
    </row>
    <row r="1895" spans="1:6" x14ac:dyDescent="0.3">
      <c r="A1895" s="26">
        <v>6</v>
      </c>
      <c r="B1895" s="26">
        <v>6</v>
      </c>
      <c r="C1895" s="26">
        <v>15</v>
      </c>
      <c r="D1895" s="26">
        <v>0.8426646752568504</v>
      </c>
      <c r="E1895" s="26">
        <v>0.92731775558312601</v>
      </c>
      <c r="F1895" s="26">
        <v>0.93877470349710568</v>
      </c>
    </row>
    <row r="1896" spans="1:6" x14ac:dyDescent="0.3">
      <c r="A1896" s="26">
        <v>7</v>
      </c>
      <c r="B1896" s="26">
        <v>6</v>
      </c>
      <c r="C1896" s="26">
        <v>15</v>
      </c>
      <c r="D1896" s="26">
        <v>0.92451776634900906</v>
      </c>
      <c r="E1896" s="26">
        <v>0.92740149666055949</v>
      </c>
      <c r="F1896" s="26">
        <v>0.94060955954363645</v>
      </c>
    </row>
    <row r="1897" spans="1:6" x14ac:dyDescent="0.3">
      <c r="A1897" s="26">
        <v>8</v>
      </c>
      <c r="B1897" s="26">
        <v>6</v>
      </c>
      <c r="C1897" s="26">
        <v>15</v>
      </c>
      <c r="D1897" s="26">
        <v>1</v>
      </c>
      <c r="E1897" s="26">
        <v>0.92743133800033828</v>
      </c>
      <c r="F1897" s="26">
        <v>0.94153683153795098</v>
      </c>
    </row>
    <row r="1898" spans="1:6" x14ac:dyDescent="0.3">
      <c r="A1898" s="26">
        <v>1</v>
      </c>
      <c r="B1898" s="26">
        <v>7</v>
      </c>
      <c r="C1898" s="26">
        <v>15</v>
      </c>
      <c r="D1898" s="26">
        <v>0</v>
      </c>
      <c r="E1898" s="26">
        <v>0.92660074053007135</v>
      </c>
      <c r="F1898" s="26">
        <v>0.876139669421381</v>
      </c>
    </row>
    <row r="1899" spans="1:6" x14ac:dyDescent="0.3">
      <c r="A1899" s="26">
        <v>2</v>
      </c>
      <c r="B1899" s="26">
        <v>7</v>
      </c>
      <c r="C1899" s="26">
        <v>15</v>
      </c>
      <c r="D1899" s="26">
        <v>0.3703822778023767</v>
      </c>
      <c r="E1899" s="26">
        <v>0.92704405516545552</v>
      </c>
      <c r="F1899" s="26">
        <v>0.87576943283071018</v>
      </c>
    </row>
    <row r="1900" spans="1:6" x14ac:dyDescent="0.3">
      <c r="A1900" s="26">
        <v>3</v>
      </c>
      <c r="B1900" s="26">
        <v>7</v>
      </c>
      <c r="C1900" s="26">
        <v>15</v>
      </c>
      <c r="D1900" s="26">
        <v>0.52530193353660115</v>
      </c>
      <c r="E1900" s="26">
        <v>0.92737664622572691</v>
      </c>
      <c r="F1900" s="26">
        <v>0.8779321059049392</v>
      </c>
    </row>
    <row r="1901" spans="1:6" x14ac:dyDescent="0.3">
      <c r="A1901" s="26">
        <v>4</v>
      </c>
      <c r="B1901" s="26">
        <v>7</v>
      </c>
      <c r="C1901" s="26">
        <v>15</v>
      </c>
      <c r="D1901" s="26">
        <v>0.64551555337739319</v>
      </c>
      <c r="E1901" s="26">
        <v>0.92762422672052547</v>
      </c>
      <c r="F1901" s="26">
        <v>0.88001327852303923</v>
      </c>
    </row>
    <row r="1902" spans="1:6" x14ac:dyDescent="0.3">
      <c r="A1902" s="26">
        <v>5</v>
      </c>
      <c r="B1902" s="26">
        <v>7</v>
      </c>
      <c r="C1902" s="26">
        <v>15</v>
      </c>
      <c r="D1902" s="26">
        <v>0.7480751582482873</v>
      </c>
      <c r="E1902" s="26">
        <v>0.92780312600778769</v>
      </c>
      <c r="F1902" s="26">
        <v>0.88197091369411118</v>
      </c>
    </row>
    <row r="1903" spans="1:6" x14ac:dyDescent="0.3">
      <c r="A1903" s="26">
        <v>6</v>
      </c>
      <c r="B1903" s="26">
        <v>7</v>
      </c>
      <c r="C1903" s="26">
        <v>15</v>
      </c>
      <c r="D1903" s="26">
        <v>0.8394636385137445</v>
      </c>
      <c r="E1903" s="26">
        <v>0.92792379230526145</v>
      </c>
      <c r="F1903" s="26">
        <v>0.88370503880958062</v>
      </c>
    </row>
    <row r="1904" spans="1:6" x14ac:dyDescent="0.3">
      <c r="A1904" s="26">
        <v>7</v>
      </c>
      <c r="B1904" s="26">
        <v>7</v>
      </c>
      <c r="C1904" s="26">
        <v>15</v>
      </c>
      <c r="D1904" s="26">
        <v>0.92286730640353343</v>
      </c>
      <c r="E1904" s="26">
        <v>0.92799366950245643</v>
      </c>
      <c r="F1904" s="26">
        <v>0.8850604203186917</v>
      </c>
    </row>
    <row r="1905" spans="1:6" x14ac:dyDescent="0.3">
      <c r="A1905" s="26">
        <v>8</v>
      </c>
      <c r="B1905" s="26">
        <v>7</v>
      </c>
      <c r="C1905" s="26">
        <v>15</v>
      </c>
      <c r="D1905" s="26">
        <v>1</v>
      </c>
      <c r="E1905" s="26">
        <v>0.92801736982676508</v>
      </c>
      <c r="F1905" s="26">
        <v>0.88575536342553585</v>
      </c>
    </row>
    <row r="1906" spans="1:6" x14ac:dyDescent="0.3">
      <c r="A1906" s="26">
        <v>1</v>
      </c>
      <c r="B1906" s="26">
        <v>8</v>
      </c>
      <c r="C1906" s="26">
        <v>15</v>
      </c>
      <c r="D1906" s="26">
        <v>0</v>
      </c>
      <c r="E1906" s="26">
        <v>0.92768163653681546</v>
      </c>
      <c r="F1906" s="26">
        <v>0.82797145972356345</v>
      </c>
    </row>
    <row r="1907" spans="1:6" x14ac:dyDescent="0.3">
      <c r="A1907" s="26">
        <v>2</v>
      </c>
      <c r="B1907" s="26">
        <v>8</v>
      </c>
      <c r="C1907" s="26">
        <v>15</v>
      </c>
      <c r="D1907" s="26">
        <v>0.36824228873056281</v>
      </c>
      <c r="E1907" s="26">
        <v>0.92791416916375136</v>
      </c>
      <c r="F1907" s="26">
        <v>0.82591697756487037</v>
      </c>
    </row>
    <row r="1908" spans="1:6" x14ac:dyDescent="0.3">
      <c r="A1908" s="26">
        <v>3</v>
      </c>
      <c r="B1908" s="26">
        <v>8</v>
      </c>
      <c r="C1908" s="26">
        <v>15</v>
      </c>
      <c r="D1908" s="26">
        <v>0.52270213312283731</v>
      </c>
      <c r="E1908" s="26">
        <v>0.92809216296483288</v>
      </c>
      <c r="F1908" s="26">
        <v>0.82687533766541821</v>
      </c>
    </row>
    <row r="1909" spans="1:6" x14ac:dyDescent="0.3">
      <c r="A1909" s="26">
        <v>4</v>
      </c>
      <c r="B1909" s="26">
        <v>8</v>
      </c>
      <c r="C1909" s="26">
        <v>15</v>
      </c>
      <c r="D1909" s="26">
        <v>0.64295143765594009</v>
      </c>
      <c r="E1909" s="26">
        <v>0.92822735685780455</v>
      </c>
      <c r="F1909" s="26">
        <v>0.82778941345726076</v>
      </c>
    </row>
    <row r="1910" spans="1:6" x14ac:dyDescent="0.3">
      <c r="A1910" s="26">
        <v>5</v>
      </c>
      <c r="B1910" s="26">
        <v>8</v>
      </c>
      <c r="C1910" s="26">
        <v>15</v>
      </c>
      <c r="D1910" s="26">
        <v>0.74588072570133379</v>
      </c>
      <c r="E1910" s="26">
        <v>0.92832681887837698</v>
      </c>
      <c r="F1910" s="26">
        <v>0.82863329004291641</v>
      </c>
    </row>
    <row r="1911" spans="1:6" x14ac:dyDescent="0.3">
      <c r="A1911" s="26">
        <v>6</v>
      </c>
      <c r="B1911" s="26">
        <v>8</v>
      </c>
      <c r="C1911" s="26">
        <v>15</v>
      </c>
      <c r="D1911" s="26">
        <v>0.83787944803834546</v>
      </c>
      <c r="E1911" s="26">
        <v>0.92839483624528985</v>
      </c>
      <c r="F1911" s="26">
        <v>0.82937138337204031</v>
      </c>
    </row>
    <row r="1912" spans="1:6" x14ac:dyDescent="0.3">
      <c r="A1912" s="26">
        <v>7</v>
      </c>
      <c r="B1912" s="26">
        <v>8</v>
      </c>
      <c r="C1912" s="26">
        <v>15</v>
      </c>
      <c r="D1912" s="26">
        <v>0.92204980454750918</v>
      </c>
      <c r="E1912" s="26">
        <v>0.92843430309751285</v>
      </c>
      <c r="F1912" s="26">
        <v>0.82994889901443059</v>
      </c>
    </row>
    <row r="1913" spans="1:6" x14ac:dyDescent="0.3">
      <c r="A1913" s="26">
        <v>8</v>
      </c>
      <c r="B1913" s="26">
        <v>8</v>
      </c>
      <c r="C1913" s="26">
        <v>15</v>
      </c>
      <c r="D1913" s="26">
        <v>1</v>
      </c>
      <c r="E1913" s="26">
        <v>0.92844691612413233</v>
      </c>
      <c r="F1913" s="26">
        <v>0.83025746328415018</v>
      </c>
    </row>
    <row r="1914" spans="1:6" x14ac:dyDescent="0.3">
      <c r="A1914" s="26">
        <v>1</v>
      </c>
      <c r="B1914" s="26">
        <v>9</v>
      </c>
      <c r="C1914" s="26">
        <v>15</v>
      </c>
      <c r="D1914" s="26">
        <v>0</v>
      </c>
      <c r="E1914" s="26">
        <v>0.92905055478498966</v>
      </c>
      <c r="F1914" s="26">
        <v>0.78113116235958036</v>
      </c>
    </row>
    <row r="1915" spans="1:6" x14ac:dyDescent="0.3">
      <c r="A1915" s="26">
        <v>2</v>
      </c>
      <c r="B1915" s="26">
        <v>9</v>
      </c>
      <c r="C1915" s="26">
        <v>15</v>
      </c>
      <c r="D1915" s="26">
        <v>0.36882505185204295</v>
      </c>
      <c r="E1915" s="26">
        <v>0.92902666449074611</v>
      </c>
      <c r="F1915" s="26">
        <v>0.77725940008542194</v>
      </c>
    </row>
    <row r="1916" spans="1:6" x14ac:dyDescent="0.3">
      <c r="A1916" s="26">
        <v>3</v>
      </c>
      <c r="B1916" s="26">
        <v>9</v>
      </c>
      <c r="C1916" s="26">
        <v>15</v>
      </c>
      <c r="D1916" s="26">
        <v>0.52344390337655122</v>
      </c>
      <c r="E1916" s="26">
        <v>0.92901763183903641</v>
      </c>
      <c r="F1916" s="26">
        <v>0.77690760611499721</v>
      </c>
    </row>
    <row r="1917" spans="1:6" x14ac:dyDescent="0.3">
      <c r="A1917" s="26">
        <v>4</v>
      </c>
      <c r="B1917" s="26">
        <v>9</v>
      </c>
      <c r="C1917" s="26">
        <v>15</v>
      </c>
      <c r="D1917" s="26">
        <v>0.64371835459977844</v>
      </c>
      <c r="E1917" s="26">
        <v>0.92901715585675704</v>
      </c>
      <c r="F1917" s="26">
        <v>0.77655507627268894</v>
      </c>
    </row>
    <row r="1918" spans="1:6" x14ac:dyDescent="0.3">
      <c r="A1918" s="26">
        <v>5</v>
      </c>
      <c r="B1918" s="26">
        <v>9</v>
      </c>
      <c r="C1918" s="26">
        <v>15</v>
      </c>
      <c r="D1918" s="26">
        <v>0.7465648802662026</v>
      </c>
      <c r="E1918" s="26">
        <v>0.92902071599788871</v>
      </c>
      <c r="F1918" s="26">
        <v>0.77619315859766269</v>
      </c>
    </row>
    <row r="1919" spans="1:6" x14ac:dyDescent="0.3">
      <c r="A1919" s="26">
        <v>6</v>
      </c>
      <c r="B1919" s="26">
        <v>9</v>
      </c>
      <c r="C1919" s="26">
        <v>15</v>
      </c>
      <c r="D1919" s="26">
        <v>0.83839169306459105</v>
      </c>
      <c r="E1919" s="26">
        <v>0.92902507941033874</v>
      </c>
      <c r="F1919" s="26">
        <v>0.77585293558458679</v>
      </c>
    </row>
    <row r="1920" spans="1:6" x14ac:dyDescent="0.3">
      <c r="A1920" s="26">
        <v>7</v>
      </c>
      <c r="B1920" s="26">
        <v>9</v>
      </c>
      <c r="C1920" s="26">
        <v>15</v>
      </c>
      <c r="D1920" s="26">
        <v>0.92232263747840404</v>
      </c>
      <c r="E1920" s="26">
        <v>0.92902777286673666</v>
      </c>
      <c r="F1920" s="26">
        <v>0.77558553287522847</v>
      </c>
    </row>
    <row r="1921" spans="1:6" x14ac:dyDescent="0.3">
      <c r="A1921" s="26">
        <v>8</v>
      </c>
      <c r="B1921" s="26">
        <v>9</v>
      </c>
      <c r="C1921" s="26">
        <v>15</v>
      </c>
      <c r="D1921" s="26">
        <v>1</v>
      </c>
      <c r="E1921" s="26">
        <v>0.9290270522221924</v>
      </c>
      <c r="F1921" s="26">
        <v>0.77546497427621031</v>
      </c>
    </row>
    <row r="1922" spans="1:6" x14ac:dyDescent="0.3">
      <c r="A1922" s="26">
        <v>1</v>
      </c>
      <c r="B1922" s="26">
        <v>10</v>
      </c>
      <c r="C1922" s="26">
        <v>15</v>
      </c>
      <c r="D1922" s="26">
        <v>0</v>
      </c>
      <c r="E1922" s="26">
        <v>0.93054308177860556</v>
      </c>
      <c r="F1922" s="26">
        <v>0.73366482570301184</v>
      </c>
    </row>
    <row r="1923" spans="1:6" x14ac:dyDescent="0.3">
      <c r="A1923" s="26">
        <v>2</v>
      </c>
      <c r="B1923" s="26">
        <v>10</v>
      </c>
      <c r="C1923" s="26">
        <v>15</v>
      </c>
      <c r="D1923" s="26">
        <v>0.37079593270879252</v>
      </c>
      <c r="E1923" s="26">
        <v>0.9302833336705405</v>
      </c>
      <c r="F1923" s="26">
        <v>0.72806581058743358</v>
      </c>
    </row>
    <row r="1924" spans="1:6" x14ac:dyDescent="0.3">
      <c r="A1924" s="26">
        <v>3</v>
      </c>
      <c r="B1924" s="26">
        <v>10</v>
      </c>
      <c r="C1924" s="26">
        <v>15</v>
      </c>
      <c r="D1924" s="26">
        <v>0.52586142020906301</v>
      </c>
      <c r="E1924" s="26">
        <v>0.93010364455335726</v>
      </c>
      <c r="F1924" s="26">
        <v>0.7265169173798377</v>
      </c>
    </row>
    <row r="1925" spans="1:6" x14ac:dyDescent="0.3">
      <c r="A1925" s="26">
        <v>4</v>
      </c>
      <c r="B1925" s="26">
        <v>10</v>
      </c>
      <c r="C1925" s="26">
        <v>15</v>
      </c>
      <c r="D1925" s="26">
        <v>0.64613477322760571</v>
      </c>
      <c r="E1925" s="26">
        <v>0.92998050549036937</v>
      </c>
      <c r="F1925" s="26">
        <v>0.72503123365926236</v>
      </c>
    </row>
    <row r="1926" spans="1:6" x14ac:dyDescent="0.3">
      <c r="A1926" s="26">
        <v>5</v>
      </c>
      <c r="B1926" s="26">
        <v>10</v>
      </c>
      <c r="C1926" s="26">
        <v>15</v>
      </c>
      <c r="D1926" s="26">
        <v>0.74865992926561165</v>
      </c>
      <c r="E1926" s="26">
        <v>0.92989832752708335</v>
      </c>
      <c r="F1926" s="26">
        <v>0.72360752682546625</v>
      </c>
    </row>
    <row r="1927" spans="1:6" x14ac:dyDescent="0.3">
      <c r="A1927" s="26">
        <v>6</v>
      </c>
      <c r="B1927" s="26">
        <v>10</v>
      </c>
      <c r="C1927" s="26">
        <v>15</v>
      </c>
      <c r="D1927" s="26">
        <v>0.83992184603985487</v>
      </c>
      <c r="E1927" s="26">
        <v>0.92984654072201933</v>
      </c>
      <c r="F1927" s="26">
        <v>0.72233029344402833</v>
      </c>
    </row>
    <row r="1928" spans="1:6" x14ac:dyDescent="0.3">
      <c r="A1928" s="26">
        <v>7</v>
      </c>
      <c r="B1928" s="26">
        <v>10</v>
      </c>
      <c r="C1928" s="26">
        <v>15</v>
      </c>
      <c r="D1928" s="26">
        <v>0.9231199429007424</v>
      </c>
      <c r="E1928" s="26">
        <v>0.92981753207819007</v>
      </c>
      <c r="F1928" s="26">
        <v>0.72133603342655439</v>
      </c>
    </row>
    <row r="1929" spans="1:6" x14ac:dyDescent="0.3">
      <c r="A1929" s="26">
        <v>8</v>
      </c>
      <c r="B1929" s="26">
        <v>10</v>
      </c>
      <c r="C1929" s="26">
        <v>15</v>
      </c>
      <c r="D1929" s="26">
        <v>1</v>
      </c>
      <c r="E1929" s="26">
        <v>0.92980596364147827</v>
      </c>
      <c r="F1929" s="26">
        <v>0.72083993700072291</v>
      </c>
    </row>
    <row r="1930" spans="1:6" x14ac:dyDescent="0.3">
      <c r="A1930" s="26">
        <v>1</v>
      </c>
      <c r="B1930" s="26">
        <v>11</v>
      </c>
      <c r="C1930" s="26">
        <v>15</v>
      </c>
      <c r="D1930" s="26">
        <v>0</v>
      </c>
      <c r="E1930" s="26">
        <v>0.93166404703582961</v>
      </c>
      <c r="F1930" s="26">
        <v>0.68342957233301882</v>
      </c>
    </row>
    <row r="1931" spans="1:6" x14ac:dyDescent="0.3">
      <c r="A1931" s="26">
        <v>2</v>
      </c>
      <c r="B1931" s="26">
        <v>11</v>
      </c>
      <c r="C1931" s="26">
        <v>15</v>
      </c>
      <c r="D1931" s="26">
        <v>0.37288059160486675</v>
      </c>
      <c r="E1931" s="26">
        <v>0.93123339987386777</v>
      </c>
      <c r="F1931" s="26">
        <v>0.67639133966570897</v>
      </c>
    </row>
    <row r="1932" spans="1:6" x14ac:dyDescent="0.3">
      <c r="A1932" s="26">
        <v>3</v>
      </c>
      <c r="B1932" s="26">
        <v>11</v>
      </c>
      <c r="C1932" s="26">
        <v>15</v>
      </c>
      <c r="D1932" s="26">
        <v>0.52836835632046153</v>
      </c>
      <c r="E1932" s="26">
        <v>0.93092888386162864</v>
      </c>
      <c r="F1932" s="26">
        <v>0.67388884951449601</v>
      </c>
    </row>
    <row r="1933" spans="1:6" x14ac:dyDescent="0.3">
      <c r="A1933" s="26">
        <v>4</v>
      </c>
      <c r="B1933" s="26">
        <v>11</v>
      </c>
      <c r="C1933" s="26">
        <v>15</v>
      </c>
      <c r="D1933" s="26">
        <v>0.64859491293949156</v>
      </c>
      <c r="E1933" s="26">
        <v>0.93071552729393203</v>
      </c>
      <c r="F1933" s="26">
        <v>0.67151727769648251</v>
      </c>
    </row>
    <row r="1934" spans="1:6" x14ac:dyDescent="0.3">
      <c r="A1934" s="26">
        <v>5</v>
      </c>
      <c r="B1934" s="26">
        <v>11</v>
      </c>
      <c r="C1934" s="26">
        <v>15</v>
      </c>
      <c r="D1934" s="26">
        <v>0.75075042145683624</v>
      </c>
      <c r="E1934" s="26">
        <v>0.93057063773454107</v>
      </c>
      <c r="F1934" s="26">
        <v>0.6692769756158935</v>
      </c>
    </row>
    <row r="1935" spans="1:6" x14ac:dyDescent="0.3">
      <c r="A1935" s="26">
        <v>6</v>
      </c>
      <c r="B1935" s="26">
        <v>11</v>
      </c>
      <c r="C1935" s="26">
        <v>15</v>
      </c>
      <c r="D1935" s="26">
        <v>0.84141370674969362</v>
      </c>
      <c r="E1935" s="26">
        <v>0.9304788572423639</v>
      </c>
      <c r="F1935" s="26">
        <v>0.66728865754383559</v>
      </c>
    </row>
    <row r="1936" spans="1:6" x14ac:dyDescent="0.3">
      <c r="A1936" s="26">
        <v>7</v>
      </c>
      <c r="B1936" s="26">
        <v>11</v>
      </c>
      <c r="C1936" s="26">
        <v>15</v>
      </c>
      <c r="D1936" s="26">
        <v>0.92387868108052162</v>
      </c>
      <c r="E1936" s="26">
        <v>0.93042939855841844</v>
      </c>
      <c r="F1936" s="26">
        <v>0.66574782602598082</v>
      </c>
    </row>
    <row r="1937" spans="1:6" x14ac:dyDescent="0.3">
      <c r="A1937" s="26">
        <v>8</v>
      </c>
      <c r="B1937" s="26">
        <v>11</v>
      </c>
      <c r="C1937" s="26">
        <v>15</v>
      </c>
      <c r="D1937" s="26">
        <v>1</v>
      </c>
      <c r="E1937" s="26">
        <v>0.93041447824062251</v>
      </c>
      <c r="F1937" s="26">
        <v>0.66496868412930177</v>
      </c>
    </row>
    <row r="1938" spans="1:6" x14ac:dyDescent="0.3">
      <c r="A1938" s="26">
        <v>1</v>
      </c>
      <c r="B1938" s="26">
        <v>12</v>
      </c>
      <c r="C1938" s="26">
        <v>15</v>
      </c>
      <c r="D1938" s="26">
        <v>0</v>
      </c>
      <c r="E1938" s="26">
        <v>0.93187669473873413</v>
      </c>
      <c r="F1938" s="26">
        <v>0.62904590375555824</v>
      </c>
    </row>
    <row r="1939" spans="1:6" x14ac:dyDescent="0.3">
      <c r="A1939" s="26">
        <v>2</v>
      </c>
      <c r="B1939" s="26">
        <v>12</v>
      </c>
      <c r="C1939" s="26">
        <v>15</v>
      </c>
      <c r="D1939" s="26">
        <v>0.37554007950743279</v>
      </c>
      <c r="E1939" s="26">
        <v>0.93138481478399882</v>
      </c>
      <c r="F1939" s="26">
        <v>0.62114143422697143</v>
      </c>
    </row>
    <row r="1940" spans="1:6" x14ac:dyDescent="0.3">
      <c r="A1940" s="26">
        <v>3</v>
      </c>
      <c r="B1940" s="26">
        <v>12</v>
      </c>
      <c r="C1940" s="26">
        <v>15</v>
      </c>
      <c r="D1940" s="26">
        <v>0.5315862190795011</v>
      </c>
      <c r="E1940" s="26">
        <v>0.93102858848529579</v>
      </c>
      <c r="F1940" s="26">
        <v>0.61808026470024624</v>
      </c>
    </row>
    <row r="1941" spans="1:6" x14ac:dyDescent="0.3">
      <c r="A1941" s="26">
        <v>4</v>
      </c>
      <c r="B1941" s="26">
        <v>12</v>
      </c>
      <c r="C1941" s="26">
        <v>15</v>
      </c>
      <c r="D1941" s="26">
        <v>0.65177618392125158</v>
      </c>
      <c r="E1941" s="26">
        <v>0.93077402126830755</v>
      </c>
      <c r="F1941" s="26">
        <v>0.61519457230706698</v>
      </c>
    </row>
    <row r="1942" spans="1:6" x14ac:dyDescent="0.3">
      <c r="A1942" s="26">
        <v>5</v>
      </c>
      <c r="B1942" s="26">
        <v>12</v>
      </c>
      <c r="C1942" s="26">
        <v>15</v>
      </c>
      <c r="D1942" s="26">
        <v>0.75347465849375095</v>
      </c>
      <c r="E1942" s="26">
        <v>0.93059877168793248</v>
      </c>
      <c r="F1942" s="26">
        <v>0.61249027545164436</v>
      </c>
    </row>
    <row r="1943" spans="1:6" x14ac:dyDescent="0.3">
      <c r="A1943" s="26">
        <v>6</v>
      </c>
      <c r="B1943" s="26">
        <v>12</v>
      </c>
      <c r="C1943" s="26">
        <v>15</v>
      </c>
      <c r="D1943" s="26">
        <v>0.84337282802594649</v>
      </c>
      <c r="E1943" s="26">
        <v>0.93048747462276404</v>
      </c>
      <c r="F1943" s="26">
        <v>0.61010439924287108</v>
      </c>
    </row>
    <row r="1944" spans="1:6" x14ac:dyDescent="0.3">
      <c r="A1944" s="26">
        <v>7</v>
      </c>
      <c r="B1944" s="26">
        <v>12</v>
      </c>
      <c r="C1944" s="26">
        <v>15</v>
      </c>
      <c r="D1944" s="26">
        <v>0.92488162810082664</v>
      </c>
      <c r="E1944" s="26">
        <v>0.9304292917686362</v>
      </c>
      <c r="F1944" s="26">
        <v>0.60826008880482163</v>
      </c>
    </row>
    <row r="1945" spans="1:6" x14ac:dyDescent="0.3">
      <c r="A1945" s="26">
        <v>8</v>
      </c>
      <c r="B1945" s="26">
        <v>12</v>
      </c>
      <c r="C1945" s="26">
        <v>15</v>
      </c>
      <c r="D1945" s="26">
        <v>1</v>
      </c>
      <c r="E1945" s="26">
        <v>0.93041627127203097</v>
      </c>
      <c r="F1945" s="26">
        <v>0.60732963371168858</v>
      </c>
    </row>
    <row r="1946" spans="1:6" x14ac:dyDescent="0.3">
      <c r="A1946" s="26">
        <v>1</v>
      </c>
      <c r="B1946" s="26">
        <v>13</v>
      </c>
      <c r="C1946" s="26">
        <v>15</v>
      </c>
      <c r="D1946" s="26">
        <v>0</v>
      </c>
      <c r="E1946" s="26">
        <v>0.93122254177989194</v>
      </c>
      <c r="F1946" s="26">
        <v>0.5706033571697664</v>
      </c>
    </row>
    <row r="1947" spans="1:6" x14ac:dyDescent="0.3">
      <c r="A1947" s="26">
        <v>2</v>
      </c>
      <c r="B1947" s="26">
        <v>13</v>
      </c>
      <c r="C1947" s="26">
        <v>15</v>
      </c>
      <c r="D1947" s="26">
        <v>0.37941972337074981</v>
      </c>
      <c r="E1947" s="26">
        <v>0.9307890558174079</v>
      </c>
      <c r="F1947" s="26">
        <v>0.56274814343609247</v>
      </c>
    </row>
    <row r="1948" spans="1:6" x14ac:dyDescent="0.3">
      <c r="A1948" s="26">
        <v>3</v>
      </c>
      <c r="B1948" s="26">
        <v>13</v>
      </c>
      <c r="C1948" s="26">
        <v>15</v>
      </c>
      <c r="D1948" s="26">
        <v>0.53631387102675776</v>
      </c>
      <c r="E1948" s="26">
        <v>0.93046516112700406</v>
      </c>
      <c r="F1948" s="26">
        <v>0.55973288425887346</v>
      </c>
    </row>
    <row r="1949" spans="1:6" x14ac:dyDescent="0.3">
      <c r="A1949" s="26">
        <v>4</v>
      </c>
      <c r="B1949" s="26">
        <v>13</v>
      </c>
      <c r="C1949" s="26">
        <v>15</v>
      </c>
      <c r="D1949" s="26">
        <v>0.65646716627017221</v>
      </c>
      <c r="E1949" s="26">
        <v>0.93022776064061796</v>
      </c>
      <c r="F1949" s="26">
        <v>0.55690153059619962</v>
      </c>
    </row>
    <row r="1950" spans="1:6" x14ac:dyDescent="0.3">
      <c r="A1950" s="26">
        <v>5</v>
      </c>
      <c r="B1950" s="26">
        <v>13</v>
      </c>
      <c r="C1950" s="26">
        <v>15</v>
      </c>
      <c r="D1950" s="26">
        <v>0.75750692436615719</v>
      </c>
      <c r="E1950" s="26">
        <v>0.93006091064737928</v>
      </c>
      <c r="F1950" s="26">
        <v>0.55426981905242367</v>
      </c>
    </row>
    <row r="1951" spans="1:6" x14ac:dyDescent="0.3">
      <c r="A1951" s="26">
        <v>6</v>
      </c>
      <c r="B1951" s="26">
        <v>13</v>
      </c>
      <c r="C1951" s="26">
        <v>15</v>
      </c>
      <c r="D1951" s="26">
        <v>0.84629036035644845</v>
      </c>
      <c r="E1951" s="26">
        <v>0.92995331085357424</v>
      </c>
      <c r="F1951" s="26">
        <v>0.55196377597987256</v>
      </c>
    </row>
    <row r="1952" spans="1:6" x14ac:dyDescent="0.3">
      <c r="A1952" s="26">
        <v>7</v>
      </c>
      <c r="B1952" s="26">
        <v>13</v>
      </c>
      <c r="C1952" s="26">
        <v>15</v>
      </c>
      <c r="D1952" s="26">
        <v>0.92638902489509189</v>
      </c>
      <c r="E1952" s="26">
        <v>0.9298966322616935</v>
      </c>
      <c r="F1952" s="26">
        <v>0.550188665153581</v>
      </c>
    </row>
    <row r="1953" spans="1:6" x14ac:dyDescent="0.3">
      <c r="A1953" s="26">
        <v>8</v>
      </c>
      <c r="B1953" s="26">
        <v>13</v>
      </c>
      <c r="C1953" s="26">
        <v>15</v>
      </c>
      <c r="D1953" s="26">
        <v>1</v>
      </c>
      <c r="E1953" s="26">
        <v>0.92988478317682399</v>
      </c>
      <c r="F1953" s="26">
        <v>0.54930073696780091</v>
      </c>
    </row>
    <row r="1954" spans="1:6" x14ac:dyDescent="0.3">
      <c r="A1954" s="26">
        <v>1</v>
      </c>
      <c r="B1954" s="26">
        <v>14</v>
      </c>
      <c r="C1954" s="26">
        <v>15</v>
      </c>
      <c r="D1954" s="26">
        <v>0</v>
      </c>
      <c r="E1954" s="26">
        <v>0.93031483960106698</v>
      </c>
      <c r="F1954" s="26">
        <v>0.50917884940273295</v>
      </c>
    </row>
    <row r="1955" spans="1:6" x14ac:dyDescent="0.3">
      <c r="A1955" s="26">
        <v>2</v>
      </c>
      <c r="B1955" s="26">
        <v>14</v>
      </c>
      <c r="C1955" s="26">
        <v>15</v>
      </c>
      <c r="D1955" s="26">
        <v>0.38329136905352629</v>
      </c>
      <c r="E1955" s="26">
        <v>0.93001008983649625</v>
      </c>
      <c r="F1955" s="26">
        <v>0.50244658136458253</v>
      </c>
    </row>
    <row r="1956" spans="1:6" x14ac:dyDescent="0.3">
      <c r="A1956" s="26">
        <v>3</v>
      </c>
      <c r="B1956" s="26">
        <v>14</v>
      </c>
      <c r="C1956" s="26">
        <v>15</v>
      </c>
      <c r="D1956" s="26">
        <v>0.54101134241675986</v>
      </c>
      <c r="E1956" s="26">
        <v>0.92977491823636371</v>
      </c>
      <c r="F1956" s="26">
        <v>0.50018502254352837</v>
      </c>
    </row>
    <row r="1957" spans="1:6" x14ac:dyDescent="0.3">
      <c r="A1957" s="26">
        <v>4</v>
      </c>
      <c r="B1957" s="26">
        <v>14</v>
      </c>
      <c r="C1957" s="26">
        <v>15</v>
      </c>
      <c r="D1957" s="26">
        <v>0.66109030945655944</v>
      </c>
      <c r="E1957" s="26">
        <v>0.92959745982170183</v>
      </c>
      <c r="F1957" s="26">
        <v>0.49807254880348617</v>
      </c>
    </row>
    <row r="1958" spans="1:6" x14ac:dyDescent="0.3">
      <c r="A1958" s="26">
        <v>5</v>
      </c>
      <c r="B1958" s="26">
        <v>14</v>
      </c>
      <c r="C1958" s="26">
        <v>15</v>
      </c>
      <c r="D1958" s="26">
        <v>0.76144418398530322</v>
      </c>
      <c r="E1958" s="26">
        <v>0.92946925641423228</v>
      </c>
      <c r="F1958" s="26">
        <v>0.49612949244589882</v>
      </c>
    </row>
    <row r="1959" spans="1:6" x14ac:dyDescent="0.3">
      <c r="A1959" s="26">
        <v>6</v>
      </c>
      <c r="B1959" s="26">
        <v>14</v>
      </c>
      <c r="C1959" s="26">
        <v>15</v>
      </c>
      <c r="D1959" s="26">
        <v>0.84911484354207267</v>
      </c>
      <c r="E1959" s="26">
        <v>0.92938423412337068</v>
      </c>
      <c r="F1959" s="26">
        <v>0.49444056673767589</v>
      </c>
    </row>
    <row r="1960" spans="1:6" x14ac:dyDescent="0.3">
      <c r="A1960" s="26">
        <v>7</v>
      </c>
      <c r="B1960" s="26">
        <v>14</v>
      </c>
      <c r="C1960" s="26">
        <v>15</v>
      </c>
      <c r="D1960" s="26">
        <v>0.92783914466471351</v>
      </c>
      <c r="E1960" s="26">
        <v>0.92933783426341909</v>
      </c>
      <c r="F1960" s="26">
        <v>0.49314615602331263</v>
      </c>
    </row>
    <row r="1961" spans="1:6" x14ac:dyDescent="0.3">
      <c r="A1961" s="26">
        <v>8</v>
      </c>
      <c r="B1961" s="26">
        <v>14</v>
      </c>
      <c r="C1961" s="26">
        <v>15</v>
      </c>
      <c r="D1961" s="26">
        <v>1</v>
      </c>
      <c r="E1961" s="26">
        <v>0.9293267837984589</v>
      </c>
      <c r="F1961" s="26">
        <v>0.49250059141692504</v>
      </c>
    </row>
    <row r="1962" spans="1:6" x14ac:dyDescent="0.3">
      <c r="A1962" s="26">
        <v>1</v>
      </c>
      <c r="B1962" s="26">
        <v>15</v>
      </c>
      <c r="C1962" s="26">
        <v>15</v>
      </c>
      <c r="D1962" s="26">
        <v>0</v>
      </c>
      <c r="E1962" s="26">
        <v>0.92932111703697518</v>
      </c>
      <c r="F1962" s="26">
        <v>0.4458455492702893</v>
      </c>
    </row>
    <row r="1963" spans="1:6" x14ac:dyDescent="0.3">
      <c r="A1963" s="26">
        <v>2</v>
      </c>
      <c r="B1963" s="26">
        <v>15</v>
      </c>
      <c r="C1963" s="26">
        <v>15</v>
      </c>
      <c r="D1963" s="26">
        <v>0.38512990940474479</v>
      </c>
      <c r="E1963" s="26">
        <v>0.92917337884072237</v>
      </c>
      <c r="F1963" s="26">
        <v>0.44110265592320824</v>
      </c>
    </row>
    <row r="1964" spans="1:6" x14ac:dyDescent="0.3">
      <c r="A1964" s="26">
        <v>3</v>
      </c>
      <c r="B1964" s="26">
        <v>15</v>
      </c>
      <c r="C1964" s="26">
        <v>15</v>
      </c>
      <c r="D1964" s="26">
        <v>0.54323727670485866</v>
      </c>
      <c r="E1964" s="26">
        <v>0.92905396584692945</v>
      </c>
      <c r="F1964" s="26">
        <v>0.44013645021911807</v>
      </c>
    </row>
    <row r="1965" spans="1:6" x14ac:dyDescent="0.3">
      <c r="A1965" s="26">
        <v>4</v>
      </c>
      <c r="B1965" s="26">
        <v>15</v>
      </c>
      <c r="C1965" s="26">
        <v>15</v>
      </c>
      <c r="D1965" s="26">
        <v>0.66327659561323116</v>
      </c>
      <c r="E1965" s="26">
        <v>0.92895947223155595</v>
      </c>
      <c r="F1965" s="26">
        <v>0.4392376074161663</v>
      </c>
    </row>
    <row r="1966" spans="1:6" x14ac:dyDescent="0.3">
      <c r="A1966" s="26">
        <v>5</v>
      </c>
      <c r="B1966" s="26">
        <v>15</v>
      </c>
      <c r="C1966" s="26">
        <v>15</v>
      </c>
      <c r="D1966" s="26">
        <v>0.76330421257908887</v>
      </c>
      <c r="E1966" s="26">
        <v>0.92888784119357948</v>
      </c>
      <c r="F1966" s="26">
        <v>0.43842855161145616</v>
      </c>
    </row>
    <row r="1967" spans="1:6" x14ac:dyDescent="0.3">
      <c r="A1967" s="26">
        <v>6</v>
      </c>
      <c r="B1967" s="26">
        <v>15</v>
      </c>
      <c r="C1967" s="26">
        <v>15</v>
      </c>
      <c r="D1967" s="26">
        <v>0.8504496503115121</v>
      </c>
      <c r="E1967" s="26">
        <v>0.92883778464533817</v>
      </c>
      <c r="F1967" s="26">
        <v>0.43773490251241243</v>
      </c>
    </row>
    <row r="1968" spans="1:6" x14ac:dyDescent="0.3">
      <c r="A1968" s="26">
        <v>7</v>
      </c>
      <c r="B1968" s="26">
        <v>15</v>
      </c>
      <c r="C1968" s="26">
        <v>15</v>
      </c>
      <c r="D1968" s="26">
        <v>0.92852578717307721</v>
      </c>
      <c r="E1968" s="26">
        <v>0.92880869186113202</v>
      </c>
      <c r="F1968" s="26">
        <v>0.43720439304888253</v>
      </c>
    </row>
    <row r="1969" spans="1:6" x14ac:dyDescent="0.3">
      <c r="A1969" s="26">
        <v>8</v>
      </c>
      <c r="B1969" s="26">
        <v>15</v>
      </c>
      <c r="C1969" s="26">
        <v>15</v>
      </c>
      <c r="D1969" s="26">
        <v>1</v>
      </c>
      <c r="E1969" s="26">
        <v>0.92880020321489321</v>
      </c>
      <c r="F1969" s="26">
        <v>0.43693404062030439</v>
      </c>
    </row>
    <row r="1970" spans="1:6" x14ac:dyDescent="0.3">
      <c r="A1970" s="26">
        <v>1</v>
      </c>
      <c r="B1970" s="26">
        <v>16</v>
      </c>
      <c r="C1970" s="26">
        <v>15</v>
      </c>
      <c r="D1970" s="26">
        <v>0</v>
      </c>
      <c r="E1970" s="26">
        <v>0.92778826971089678</v>
      </c>
      <c r="F1970" s="26">
        <v>0.38147910793590312</v>
      </c>
    </row>
    <row r="1971" spans="1:6" x14ac:dyDescent="0.3">
      <c r="A1971" s="26">
        <v>2</v>
      </c>
      <c r="B1971" s="26">
        <v>16</v>
      </c>
      <c r="C1971" s="26">
        <v>15</v>
      </c>
      <c r="D1971" s="26">
        <v>0.3844711251412562</v>
      </c>
      <c r="E1971" s="26">
        <v>0.92782184391221134</v>
      </c>
      <c r="F1971" s="26">
        <v>0.37908362669202311</v>
      </c>
    </row>
    <row r="1972" spans="1:6" x14ac:dyDescent="0.3">
      <c r="A1972" s="26">
        <v>3</v>
      </c>
      <c r="B1972" s="26">
        <v>16</v>
      </c>
      <c r="C1972" s="26">
        <v>15</v>
      </c>
      <c r="D1972" s="26">
        <v>0.54242741302857955</v>
      </c>
      <c r="E1972" s="26">
        <v>0.92783916722337234</v>
      </c>
      <c r="F1972" s="26">
        <v>0.37959445205963493</v>
      </c>
    </row>
    <row r="1973" spans="1:6" x14ac:dyDescent="0.3">
      <c r="A1973" s="26">
        <v>4</v>
      </c>
      <c r="B1973" s="26">
        <v>16</v>
      </c>
      <c r="C1973" s="26">
        <v>15</v>
      </c>
      <c r="D1973" s="26">
        <v>0.66246522539368924</v>
      </c>
      <c r="E1973" s="26">
        <v>0.927845235136326</v>
      </c>
      <c r="F1973" s="26">
        <v>0.38005838003795767</v>
      </c>
    </row>
    <row r="1974" spans="1:6" x14ac:dyDescent="0.3">
      <c r="A1974" s="26">
        <v>5</v>
      </c>
      <c r="B1974" s="26">
        <v>16</v>
      </c>
      <c r="C1974" s="26">
        <v>15</v>
      </c>
      <c r="D1974" s="26">
        <v>0.76260003772710838</v>
      </c>
      <c r="E1974" s="26">
        <v>0.92784402532700061</v>
      </c>
      <c r="F1974" s="26">
        <v>0.38050787468172798</v>
      </c>
    </row>
    <row r="1975" spans="1:6" x14ac:dyDescent="0.3">
      <c r="A1975" s="26">
        <v>6</v>
      </c>
      <c r="B1975" s="26">
        <v>16</v>
      </c>
      <c r="C1975" s="26">
        <v>15</v>
      </c>
      <c r="D1975" s="26">
        <v>0.84993415584195486</v>
      </c>
      <c r="E1975" s="26">
        <v>0.92783868786942114</v>
      </c>
      <c r="F1975" s="26">
        <v>0.38091006855450449</v>
      </c>
    </row>
    <row r="1976" spans="1:6" x14ac:dyDescent="0.3">
      <c r="A1976" s="26">
        <v>7</v>
      </c>
      <c r="B1976" s="26">
        <v>16</v>
      </c>
      <c r="C1976" s="26">
        <v>15</v>
      </c>
      <c r="D1976" s="26">
        <v>0.92825538029447974</v>
      </c>
      <c r="E1976" s="26">
        <v>0.92783191858133818</v>
      </c>
      <c r="F1976" s="26">
        <v>0.38121707699677343</v>
      </c>
    </row>
    <row r="1977" spans="1:6" x14ac:dyDescent="0.3">
      <c r="A1977" s="26">
        <v>8</v>
      </c>
      <c r="B1977" s="26">
        <v>16</v>
      </c>
      <c r="C1977" s="26">
        <v>15</v>
      </c>
      <c r="D1977" s="26">
        <v>1</v>
      </c>
      <c r="E1977" s="26">
        <v>0.92782587137896022</v>
      </c>
      <c r="F1977" s="26">
        <v>0.38136106906806455</v>
      </c>
    </row>
    <row r="1978" spans="1:6" x14ac:dyDescent="0.3">
      <c r="A1978" s="26">
        <v>1</v>
      </c>
      <c r="B1978" s="26">
        <v>1</v>
      </c>
      <c r="C1978" s="26">
        <v>16</v>
      </c>
      <c r="D1978" s="26">
        <v>0</v>
      </c>
      <c r="E1978" s="26">
        <v>1.0022659039907154</v>
      </c>
      <c r="F1978" s="26">
        <v>1.3196279012666565</v>
      </c>
    </row>
    <row r="1979" spans="1:6" x14ac:dyDescent="0.3">
      <c r="A1979" s="26">
        <v>2</v>
      </c>
      <c r="B1979" s="26">
        <v>1</v>
      </c>
      <c r="C1979" s="26">
        <v>16</v>
      </c>
      <c r="D1979" s="26">
        <v>0.38400793983743531</v>
      </c>
      <c r="E1979" s="26">
        <v>1.0019505635101793</v>
      </c>
      <c r="F1979" s="26">
        <v>1.3223759208873052</v>
      </c>
    </row>
    <row r="1980" spans="1:6" x14ac:dyDescent="0.3">
      <c r="A1980" s="26">
        <v>3</v>
      </c>
      <c r="B1980" s="26">
        <v>1</v>
      </c>
      <c r="C1980" s="26">
        <v>16</v>
      </c>
      <c r="D1980" s="26">
        <v>0.54186049520964708</v>
      </c>
      <c r="E1980" s="26">
        <v>1.0017072635748876</v>
      </c>
      <c r="F1980" s="26">
        <v>1.3201315768153927</v>
      </c>
    </row>
    <row r="1981" spans="1:6" x14ac:dyDescent="0.3">
      <c r="A1981" s="26">
        <v>4</v>
      </c>
      <c r="B1981" s="26">
        <v>1</v>
      </c>
      <c r="C1981" s="26">
        <v>16</v>
      </c>
      <c r="D1981" s="26">
        <v>0.66188844979202122</v>
      </c>
      <c r="E1981" s="26">
        <v>1.0015229068796923</v>
      </c>
      <c r="F1981" s="26">
        <v>1.3180443565609687</v>
      </c>
    </row>
    <row r="1982" spans="1:6" x14ac:dyDescent="0.3">
      <c r="A1982" s="26">
        <v>5</v>
      </c>
      <c r="B1982" s="26">
        <v>1</v>
      </c>
      <c r="C1982" s="26">
        <v>16</v>
      </c>
      <c r="D1982" s="26">
        <v>0.76209694494163172</v>
      </c>
      <c r="E1982" s="26">
        <v>1.0013885323612499</v>
      </c>
      <c r="F1982" s="26">
        <v>1.3161254460093106</v>
      </c>
    </row>
    <row r="1983" spans="1:6" x14ac:dyDescent="0.3">
      <c r="A1983" s="26">
        <v>6</v>
      </c>
      <c r="B1983" s="26">
        <v>1</v>
      </c>
      <c r="C1983" s="26">
        <v>16</v>
      </c>
      <c r="D1983" s="26">
        <v>0.8495727668150449</v>
      </c>
      <c r="E1983" s="26">
        <v>1.0012978649621052</v>
      </c>
      <c r="F1983" s="26">
        <v>1.3144578022857867</v>
      </c>
    </row>
    <row r="1984" spans="1:6" x14ac:dyDescent="0.3">
      <c r="A1984" s="26">
        <v>7</v>
      </c>
      <c r="B1984" s="26">
        <v>1</v>
      </c>
      <c r="C1984" s="26">
        <v>16</v>
      </c>
      <c r="D1984" s="26">
        <v>0.92807457507915192</v>
      </c>
      <c r="E1984" s="26">
        <v>1.0012464711184761</v>
      </c>
      <c r="F1984" s="26">
        <v>1.3131796481825488</v>
      </c>
    </row>
    <row r="1985" spans="1:6" x14ac:dyDescent="0.3">
      <c r="A1985" s="26">
        <v>8</v>
      </c>
      <c r="B1985" s="26">
        <v>1</v>
      </c>
      <c r="C1985" s="26">
        <v>16</v>
      </c>
      <c r="D1985" s="26">
        <v>1</v>
      </c>
      <c r="E1985" s="26">
        <v>1.0012311622187895</v>
      </c>
      <c r="F1985" s="26">
        <v>1.3125392046032527</v>
      </c>
    </row>
    <row r="1986" spans="1:6" x14ac:dyDescent="0.3">
      <c r="A1986" s="26">
        <v>1</v>
      </c>
      <c r="B1986" s="26">
        <v>2</v>
      </c>
      <c r="C1986" s="26">
        <v>16</v>
      </c>
      <c r="D1986" s="26">
        <v>0</v>
      </c>
      <c r="E1986" s="26">
        <v>1.0016415553268481</v>
      </c>
      <c r="F1986" s="26">
        <v>1.2566370614359161</v>
      </c>
    </row>
    <row r="1987" spans="1:6" x14ac:dyDescent="0.3">
      <c r="A1987" s="26">
        <v>2</v>
      </c>
      <c r="B1987" s="26">
        <v>2</v>
      </c>
      <c r="C1987" s="26">
        <v>16</v>
      </c>
      <c r="D1987" s="26">
        <v>0.38486485534760939</v>
      </c>
      <c r="E1987" s="26">
        <v>1.0015077594898358</v>
      </c>
      <c r="F1987" s="26">
        <v>1.261403578604285</v>
      </c>
    </row>
    <row r="1988" spans="1:6" x14ac:dyDescent="0.3">
      <c r="A1988" s="26">
        <v>3</v>
      </c>
      <c r="B1988" s="26">
        <v>2</v>
      </c>
      <c r="C1988" s="26">
        <v>16</v>
      </c>
      <c r="D1988" s="26">
        <v>0.54289174082143221</v>
      </c>
      <c r="E1988" s="26">
        <v>1.0014022014199371</v>
      </c>
      <c r="F1988" s="26">
        <v>1.2604904839945121</v>
      </c>
    </row>
    <row r="1989" spans="1:6" x14ac:dyDescent="0.3">
      <c r="A1989" s="26">
        <v>4</v>
      </c>
      <c r="B1989" s="26">
        <v>2</v>
      </c>
      <c r="C1989" s="26">
        <v>16</v>
      </c>
      <c r="D1989" s="26">
        <v>0.6629026175750975</v>
      </c>
      <c r="E1989" s="26">
        <v>1.001320198260804</v>
      </c>
      <c r="F1989" s="26">
        <v>1.2596439545708629</v>
      </c>
    </row>
    <row r="1990" spans="1:6" x14ac:dyDescent="0.3">
      <c r="A1990" s="26">
        <v>5</v>
      </c>
      <c r="B1990" s="26">
        <v>2</v>
      </c>
      <c r="C1990" s="26">
        <v>16</v>
      </c>
      <c r="D1990" s="26">
        <v>0.76295859804427113</v>
      </c>
      <c r="E1990" s="26">
        <v>1.0012590566218009</v>
      </c>
      <c r="F1990" s="26">
        <v>1.2588705790543915</v>
      </c>
    </row>
    <row r="1991" spans="1:6" x14ac:dyDescent="0.3">
      <c r="A1991" s="26">
        <v>6</v>
      </c>
      <c r="B1991" s="26">
        <v>2</v>
      </c>
      <c r="C1991" s="26">
        <v>16</v>
      </c>
      <c r="D1991" s="26">
        <v>0.85018548213912992</v>
      </c>
      <c r="E1991" s="26">
        <v>1.0012170525732362</v>
      </c>
      <c r="F1991" s="26">
        <v>1.2582006558368992</v>
      </c>
    </row>
    <row r="1992" spans="1:6" x14ac:dyDescent="0.3">
      <c r="A1992" s="26">
        <v>7</v>
      </c>
      <c r="B1992" s="26">
        <v>2</v>
      </c>
      <c r="C1992" s="26">
        <v>16</v>
      </c>
      <c r="D1992" s="26">
        <v>0.92838366104415648</v>
      </c>
      <c r="E1992" s="26">
        <v>1.0011934881606612</v>
      </c>
      <c r="F1992" s="26">
        <v>1.2576873578511736</v>
      </c>
    </row>
    <row r="1993" spans="1:6" x14ac:dyDescent="0.3">
      <c r="A1993" s="26">
        <v>8</v>
      </c>
      <c r="B1993" s="26">
        <v>2</v>
      </c>
      <c r="C1993" s="26">
        <v>16</v>
      </c>
      <c r="D1993" s="26">
        <v>1</v>
      </c>
      <c r="E1993" s="26">
        <v>1.001187793327734</v>
      </c>
      <c r="F1993" s="26">
        <v>1.2574251473633888</v>
      </c>
    </row>
    <row r="1994" spans="1:6" x14ac:dyDescent="0.3">
      <c r="A1994" s="26">
        <v>1</v>
      </c>
      <c r="B1994" s="26">
        <v>3</v>
      </c>
      <c r="C1994" s="26">
        <v>16</v>
      </c>
      <c r="D1994" s="26">
        <v>0</v>
      </c>
      <c r="E1994" s="26">
        <v>1.0000417974649216</v>
      </c>
      <c r="F1994" s="26">
        <v>1.1922788862575677</v>
      </c>
    </row>
    <row r="1995" spans="1:6" x14ac:dyDescent="0.3">
      <c r="A1995" s="26">
        <v>2</v>
      </c>
      <c r="B1995" s="26">
        <v>3</v>
      </c>
      <c r="C1995" s="26">
        <v>16</v>
      </c>
      <c r="D1995" s="26">
        <v>0.38428612441888804</v>
      </c>
      <c r="E1995" s="26">
        <v>1.0001110278361953</v>
      </c>
      <c r="F1995" s="26">
        <v>1.199410146720008</v>
      </c>
    </row>
    <row r="1996" spans="1:6" x14ac:dyDescent="0.3">
      <c r="A1996" s="26">
        <v>3</v>
      </c>
      <c r="B1996" s="26">
        <v>3</v>
      </c>
      <c r="C1996" s="26">
        <v>16</v>
      </c>
      <c r="D1996" s="26">
        <v>0.54217603051205465</v>
      </c>
      <c r="E1996" s="26">
        <v>1.0001600564840747</v>
      </c>
      <c r="F1996" s="26">
        <v>1.1999728165882142</v>
      </c>
    </row>
    <row r="1997" spans="1:6" x14ac:dyDescent="0.3">
      <c r="A1997" s="26">
        <v>4</v>
      </c>
      <c r="B1997" s="26">
        <v>3</v>
      </c>
      <c r="C1997" s="26">
        <v>16</v>
      </c>
      <c r="D1997" s="26">
        <v>0.66218499638816519</v>
      </c>
      <c r="E1997" s="26">
        <v>1.0001936358159618</v>
      </c>
      <c r="F1997" s="26">
        <v>1.2004735262097181</v>
      </c>
    </row>
    <row r="1998" spans="1:6" x14ac:dyDescent="0.3">
      <c r="A1998" s="26">
        <v>5</v>
      </c>
      <c r="B1998" s="26">
        <v>3</v>
      </c>
      <c r="C1998" s="26">
        <v>16</v>
      </c>
      <c r="D1998" s="26">
        <v>0.76233326524855871</v>
      </c>
      <c r="E1998" s="26">
        <v>1.00021535849494</v>
      </c>
      <c r="F1998" s="26">
        <v>1.2009303225665484</v>
      </c>
    </row>
    <row r="1999" spans="1:6" x14ac:dyDescent="0.3">
      <c r="A1999" s="26">
        <v>6</v>
      </c>
      <c r="B1999" s="26">
        <v>3</v>
      </c>
      <c r="C1999" s="26">
        <v>16</v>
      </c>
      <c r="D1999" s="26">
        <v>0.84972359131002273</v>
      </c>
      <c r="E1999" s="26">
        <v>1.000227904583582</v>
      </c>
      <c r="F1999" s="26">
        <v>1.2013223754075459</v>
      </c>
    </row>
    <row r="2000" spans="1:6" x14ac:dyDescent="0.3">
      <c r="A2000" s="26">
        <v>7</v>
      </c>
      <c r="B2000" s="26">
        <v>3</v>
      </c>
      <c r="C2000" s="26">
        <v>16</v>
      </c>
      <c r="D2000" s="26">
        <v>0.92813878984774822</v>
      </c>
      <c r="E2000" s="26">
        <v>1.0002334817361946</v>
      </c>
      <c r="F2000" s="26">
        <v>1.2016165459438688</v>
      </c>
    </row>
    <row r="2001" spans="1:6" x14ac:dyDescent="0.3">
      <c r="A2001" s="26">
        <v>8</v>
      </c>
      <c r="B2001" s="26">
        <v>3</v>
      </c>
      <c r="C2001" s="26">
        <v>16</v>
      </c>
      <c r="D2001" s="26">
        <v>1</v>
      </c>
      <c r="E2001" s="26">
        <v>1.0002337204673464</v>
      </c>
      <c r="F2001" s="26">
        <v>1.2017593571989942</v>
      </c>
    </row>
    <row r="2002" spans="1:6" x14ac:dyDescent="0.3">
      <c r="A2002" s="26">
        <v>1</v>
      </c>
      <c r="B2002" s="26">
        <v>4</v>
      </c>
      <c r="C2002" s="26">
        <v>16</v>
      </c>
      <c r="D2002" s="26">
        <v>0</v>
      </c>
      <c r="E2002" s="26">
        <v>0.9983379005712063</v>
      </c>
      <c r="F2002" s="26">
        <v>1.1281555658561591</v>
      </c>
    </row>
    <row r="2003" spans="1:6" x14ac:dyDescent="0.3">
      <c r="A2003" s="26">
        <v>2</v>
      </c>
      <c r="B2003" s="26">
        <v>4</v>
      </c>
      <c r="C2003" s="26">
        <v>16</v>
      </c>
      <c r="D2003" s="26">
        <v>0.38372546251535894</v>
      </c>
      <c r="E2003" s="26">
        <v>0.99861042590440907</v>
      </c>
      <c r="F2003" s="26">
        <v>1.1374088597517353</v>
      </c>
    </row>
    <row r="2004" spans="1:6" x14ac:dyDescent="0.3">
      <c r="A2004" s="26">
        <v>3</v>
      </c>
      <c r="B2004" s="26">
        <v>4</v>
      </c>
      <c r="C2004" s="26">
        <v>16</v>
      </c>
      <c r="D2004" s="26">
        <v>0.54150938926526104</v>
      </c>
      <c r="E2004" s="26">
        <v>0.99881331157538789</v>
      </c>
      <c r="F2004" s="26">
        <v>1.1393227532379886</v>
      </c>
    </row>
    <row r="2005" spans="1:6" x14ac:dyDescent="0.3">
      <c r="A2005" s="26">
        <v>4</v>
      </c>
      <c r="B2005" s="26">
        <v>4</v>
      </c>
      <c r="C2005" s="26">
        <v>16</v>
      </c>
      <c r="D2005" s="26">
        <v>0.66153261599293167</v>
      </c>
      <c r="E2005" s="26">
        <v>0.99896161969146824</v>
      </c>
      <c r="F2005" s="26">
        <v>1.1410637302847384</v>
      </c>
    </row>
    <row r="2006" spans="1:6" x14ac:dyDescent="0.3">
      <c r="A2006" s="26">
        <v>5</v>
      </c>
      <c r="B2006" s="26">
        <v>4</v>
      </c>
      <c r="C2006" s="26">
        <v>16</v>
      </c>
      <c r="D2006" s="26">
        <v>0.76178393397387723</v>
      </c>
      <c r="E2006" s="26">
        <v>0.99906558315291827</v>
      </c>
      <c r="F2006" s="26">
        <v>1.1426557053061495</v>
      </c>
    </row>
    <row r="2007" spans="1:6" x14ac:dyDescent="0.3">
      <c r="A2007" s="26">
        <v>6</v>
      </c>
      <c r="B2007" s="26">
        <v>4</v>
      </c>
      <c r="C2007" s="26">
        <v>16</v>
      </c>
      <c r="D2007" s="26">
        <v>0.84933929516193973</v>
      </c>
      <c r="E2007" s="26">
        <v>0.9991325148740714</v>
      </c>
      <c r="F2007" s="26">
        <v>1.1440299293203231</v>
      </c>
    </row>
    <row r="2008" spans="1:6" x14ac:dyDescent="0.3">
      <c r="A2008" s="26">
        <v>7</v>
      </c>
      <c r="B2008" s="26">
        <v>4</v>
      </c>
      <c r="C2008" s="26">
        <v>16</v>
      </c>
      <c r="D2008" s="26">
        <v>0.92794873186158322</v>
      </c>
      <c r="E2008" s="26">
        <v>0.99916749842169883</v>
      </c>
      <c r="F2008" s="26">
        <v>1.1450729331347296</v>
      </c>
    </row>
    <row r="2009" spans="1:6" x14ac:dyDescent="0.3">
      <c r="A2009" s="26">
        <v>8</v>
      </c>
      <c r="B2009" s="26">
        <v>4</v>
      </c>
      <c r="C2009" s="26">
        <v>16</v>
      </c>
      <c r="D2009" s="26">
        <v>1</v>
      </c>
      <c r="E2009" s="26">
        <v>0.99917445701527219</v>
      </c>
      <c r="F2009" s="26">
        <v>1.1455937441151298</v>
      </c>
    </row>
    <row r="2010" spans="1:6" x14ac:dyDescent="0.3">
      <c r="A2010" s="26">
        <v>1</v>
      </c>
      <c r="B2010" s="26">
        <v>5</v>
      </c>
      <c r="C2010" s="26">
        <v>16</v>
      </c>
      <c r="D2010" s="26">
        <v>0</v>
      </c>
      <c r="E2010" s="26">
        <v>0.99753020413329041</v>
      </c>
      <c r="F2010" s="26">
        <v>1.0660147494396603</v>
      </c>
    </row>
    <row r="2011" spans="1:6" x14ac:dyDescent="0.3">
      <c r="A2011" s="26">
        <v>2</v>
      </c>
      <c r="B2011" s="26">
        <v>5</v>
      </c>
      <c r="C2011" s="26">
        <v>16</v>
      </c>
      <c r="D2011" s="26">
        <v>0.38217140974499825</v>
      </c>
      <c r="E2011" s="26">
        <v>0.9979722371102574</v>
      </c>
      <c r="F2011" s="26">
        <v>1.0766506259648982</v>
      </c>
    </row>
    <row r="2012" spans="1:6" x14ac:dyDescent="0.3">
      <c r="A2012" s="26">
        <v>3</v>
      </c>
      <c r="B2012" s="26">
        <v>5</v>
      </c>
      <c r="C2012" s="26">
        <v>16</v>
      </c>
      <c r="D2012" s="26">
        <v>0.53964071073209308</v>
      </c>
      <c r="E2012" s="26">
        <v>0.9983033897350917</v>
      </c>
      <c r="F2012" s="26">
        <v>1.0795627373254804</v>
      </c>
    </row>
    <row r="2013" spans="1:6" x14ac:dyDescent="0.3">
      <c r="A2013" s="26">
        <v>4</v>
      </c>
      <c r="B2013" s="26">
        <v>5</v>
      </c>
      <c r="C2013" s="26">
        <v>16</v>
      </c>
      <c r="D2013" s="26">
        <v>0.65969629163187338</v>
      </c>
      <c r="E2013" s="26">
        <v>0.99854736796517252</v>
      </c>
      <c r="F2013" s="26">
        <v>1.0822581551403114</v>
      </c>
    </row>
    <row r="2014" spans="1:6" x14ac:dyDescent="0.3">
      <c r="A2014" s="26">
        <v>5</v>
      </c>
      <c r="B2014" s="26">
        <v>5</v>
      </c>
      <c r="C2014" s="26">
        <v>16</v>
      </c>
      <c r="D2014" s="26">
        <v>0.76022427768401923</v>
      </c>
      <c r="E2014" s="26">
        <v>0.99872039609911889</v>
      </c>
      <c r="F2014" s="26">
        <v>1.0847417709832612</v>
      </c>
    </row>
    <row r="2015" spans="1:6" x14ac:dyDescent="0.3">
      <c r="A2015" s="26">
        <v>6</v>
      </c>
      <c r="B2015" s="26">
        <v>5</v>
      </c>
      <c r="C2015" s="26">
        <v>16</v>
      </c>
      <c r="D2015" s="26">
        <v>0.84822917619984761</v>
      </c>
      <c r="E2015" s="26">
        <v>0.99883395154124877</v>
      </c>
      <c r="F2015" s="26">
        <v>1.0869009045048148</v>
      </c>
    </row>
    <row r="2016" spans="1:6" x14ac:dyDescent="0.3">
      <c r="A2016" s="26">
        <v>7</v>
      </c>
      <c r="B2016" s="26">
        <v>5</v>
      </c>
      <c r="C2016" s="26">
        <v>16</v>
      </c>
      <c r="D2016" s="26">
        <v>0.92738683289937807</v>
      </c>
      <c r="E2016" s="26">
        <v>0.99889630562461107</v>
      </c>
      <c r="F2016" s="26">
        <v>1.088552685345876</v>
      </c>
    </row>
    <row r="2017" spans="1:6" x14ac:dyDescent="0.3">
      <c r="A2017" s="26">
        <v>8</v>
      </c>
      <c r="B2017" s="26">
        <v>5</v>
      </c>
      <c r="C2017" s="26">
        <v>16</v>
      </c>
      <c r="D2017" s="26">
        <v>1</v>
      </c>
      <c r="E2017" s="26">
        <v>0.99891356326370573</v>
      </c>
      <c r="F2017" s="26">
        <v>1.089378281909003</v>
      </c>
    </row>
    <row r="2018" spans="1:6" x14ac:dyDescent="0.3">
      <c r="A2018" s="26">
        <v>1</v>
      </c>
      <c r="B2018" s="26">
        <v>6</v>
      </c>
      <c r="C2018" s="26">
        <v>16</v>
      </c>
      <c r="D2018" s="26">
        <v>0</v>
      </c>
      <c r="E2018" s="26">
        <v>0.99737384365947668</v>
      </c>
      <c r="F2018" s="26">
        <v>1.0070587705832386</v>
      </c>
    </row>
    <row r="2019" spans="1:6" x14ac:dyDescent="0.3">
      <c r="A2019" s="26">
        <v>2</v>
      </c>
      <c r="B2019" s="26">
        <v>6</v>
      </c>
      <c r="C2019" s="26">
        <v>16</v>
      </c>
      <c r="D2019" s="26">
        <v>0.37836971747745857</v>
      </c>
      <c r="E2019" s="26">
        <v>0.99791997185717896</v>
      </c>
      <c r="F2019" s="26">
        <v>1.018076510235606</v>
      </c>
    </row>
    <row r="2020" spans="1:6" x14ac:dyDescent="0.3">
      <c r="A2020" s="26">
        <v>3</v>
      </c>
      <c r="B2020" s="26">
        <v>6</v>
      </c>
      <c r="C2020" s="26">
        <v>16</v>
      </c>
      <c r="D2020" s="26">
        <v>0.53503141988487113</v>
      </c>
      <c r="E2020" s="26">
        <v>0.9983294275211122</v>
      </c>
      <c r="F2020" s="26">
        <v>1.0213979747418416</v>
      </c>
    </row>
    <row r="2021" spans="1:6" x14ac:dyDescent="0.3">
      <c r="A2021" s="26">
        <v>4</v>
      </c>
      <c r="B2021" s="26">
        <v>6</v>
      </c>
      <c r="C2021" s="26">
        <v>16</v>
      </c>
      <c r="D2021" s="26">
        <v>0.65515474051725331</v>
      </c>
      <c r="E2021" s="26">
        <v>0.99863177051457297</v>
      </c>
      <c r="F2021" s="26">
        <v>1.0245250876308589</v>
      </c>
    </row>
    <row r="2022" spans="1:6" x14ac:dyDescent="0.3">
      <c r="A2022" s="26">
        <v>5</v>
      </c>
      <c r="B2022" s="26">
        <v>6</v>
      </c>
      <c r="C2022" s="26">
        <v>16</v>
      </c>
      <c r="D2022" s="26">
        <v>0.75634811878390074</v>
      </c>
      <c r="E2022" s="26">
        <v>0.99884711188673181</v>
      </c>
      <c r="F2022" s="26">
        <v>1.0274322233522131</v>
      </c>
    </row>
    <row r="2023" spans="1:6" x14ac:dyDescent="0.3">
      <c r="A2023" s="26">
        <v>6</v>
      </c>
      <c r="B2023" s="26">
        <v>6</v>
      </c>
      <c r="C2023" s="26">
        <v>16</v>
      </c>
      <c r="D2023" s="26">
        <v>0.84544172428880082</v>
      </c>
      <c r="E2023" s="26">
        <v>0.99898934432416564</v>
      </c>
      <c r="F2023" s="26">
        <v>1.0299793644890087</v>
      </c>
    </row>
    <row r="2024" spans="1:6" x14ac:dyDescent="0.3">
      <c r="A2024" s="26">
        <v>7</v>
      </c>
      <c r="B2024" s="26">
        <v>6</v>
      </c>
      <c r="C2024" s="26">
        <v>16</v>
      </c>
      <c r="D2024" s="26">
        <v>0.92595227500005017</v>
      </c>
      <c r="E2024" s="26">
        <v>0.99906870301258999</v>
      </c>
      <c r="F2024" s="26">
        <v>1.0319435954641167</v>
      </c>
    </row>
    <row r="2025" spans="1:6" x14ac:dyDescent="0.3">
      <c r="A2025" s="26">
        <v>8</v>
      </c>
      <c r="B2025" s="26">
        <v>6</v>
      </c>
      <c r="C2025" s="26">
        <v>16</v>
      </c>
      <c r="D2025" s="26">
        <v>1</v>
      </c>
      <c r="E2025" s="26">
        <v>0.99909229345577044</v>
      </c>
      <c r="F2025" s="26">
        <v>1.0329282960288164</v>
      </c>
    </row>
    <row r="2026" spans="1:6" x14ac:dyDescent="0.3">
      <c r="A2026" s="26">
        <v>1</v>
      </c>
      <c r="B2026" s="26">
        <v>7</v>
      </c>
      <c r="C2026" s="26">
        <v>16</v>
      </c>
      <c r="D2026" s="26">
        <v>0</v>
      </c>
      <c r="E2026" s="26">
        <v>0.99739095987435911</v>
      </c>
      <c r="F2026" s="26">
        <v>0.95171616165370221</v>
      </c>
    </row>
    <row r="2027" spans="1:6" x14ac:dyDescent="0.3">
      <c r="A2027" s="26">
        <v>2</v>
      </c>
      <c r="B2027" s="26">
        <v>7</v>
      </c>
      <c r="C2027" s="26">
        <v>16</v>
      </c>
      <c r="D2027" s="26">
        <v>0.3734462090489814</v>
      </c>
      <c r="E2027" s="26">
        <v>0.997936872799423</v>
      </c>
      <c r="F2027" s="26">
        <v>0.96211945700754464</v>
      </c>
    </row>
    <row r="2028" spans="1:6" x14ac:dyDescent="0.3">
      <c r="A2028" s="26">
        <v>3</v>
      </c>
      <c r="B2028" s="26">
        <v>7</v>
      </c>
      <c r="C2028" s="26">
        <v>16</v>
      </c>
      <c r="D2028" s="26">
        <v>0.52905014219525914</v>
      </c>
      <c r="E2028" s="26">
        <v>0.99834400047314309</v>
      </c>
      <c r="F2028" s="26">
        <v>0.96512699625151166</v>
      </c>
    </row>
    <row r="2029" spans="1:6" x14ac:dyDescent="0.3">
      <c r="A2029" s="26">
        <v>4</v>
      </c>
      <c r="B2029" s="26">
        <v>7</v>
      </c>
      <c r="C2029" s="26">
        <v>16</v>
      </c>
      <c r="D2029" s="26">
        <v>0.64925626917844648</v>
      </c>
      <c r="E2029" s="26">
        <v>0.99864412397295932</v>
      </c>
      <c r="F2029" s="26">
        <v>0.96799146582636908</v>
      </c>
    </row>
    <row r="2030" spans="1:6" x14ac:dyDescent="0.3">
      <c r="A2030" s="26">
        <v>5</v>
      </c>
      <c r="B2030" s="26">
        <v>7</v>
      </c>
      <c r="C2030" s="26">
        <v>16</v>
      </c>
      <c r="D2030" s="26">
        <v>0.75130759096501876</v>
      </c>
      <c r="E2030" s="26">
        <v>0.99885794533874894</v>
      </c>
      <c r="F2030" s="26">
        <v>0.97067319184581358</v>
      </c>
    </row>
    <row r="2031" spans="1:6" x14ac:dyDescent="0.3">
      <c r="A2031" s="26">
        <v>6</v>
      </c>
      <c r="B2031" s="26">
        <v>7</v>
      </c>
      <c r="C2031" s="26">
        <v>16</v>
      </c>
      <c r="D2031" s="26">
        <v>0.84181021755941232</v>
      </c>
      <c r="E2031" s="26">
        <v>0.99899918860859882</v>
      </c>
      <c r="F2031" s="26">
        <v>0.97303829892128801</v>
      </c>
    </row>
    <row r="2032" spans="1:6" x14ac:dyDescent="0.3">
      <c r="A2032" s="26">
        <v>7</v>
      </c>
      <c r="B2032" s="26">
        <v>7</v>
      </c>
      <c r="C2032" s="26">
        <v>16</v>
      </c>
      <c r="D2032" s="26">
        <v>0.92408059583965652</v>
      </c>
      <c r="E2032" s="26">
        <v>0.99907766917215735</v>
      </c>
      <c r="F2032" s="26">
        <v>0.97487481344053206</v>
      </c>
    </row>
    <row r="2033" spans="1:6" x14ac:dyDescent="0.3">
      <c r="A2033" s="26">
        <v>8</v>
      </c>
      <c r="B2033" s="26">
        <v>7</v>
      </c>
      <c r="C2033" s="26">
        <v>16</v>
      </c>
      <c r="D2033" s="26">
        <v>1</v>
      </c>
      <c r="E2033" s="26">
        <v>0.99909987941173817</v>
      </c>
      <c r="F2033" s="26">
        <v>0.97580472466831081</v>
      </c>
    </row>
    <row r="2034" spans="1:6" x14ac:dyDescent="0.3">
      <c r="A2034" s="26">
        <v>1</v>
      </c>
      <c r="B2034" s="26">
        <v>8</v>
      </c>
      <c r="C2034" s="26">
        <v>16</v>
      </c>
      <c r="D2034" s="26">
        <v>0</v>
      </c>
      <c r="E2034" s="26">
        <v>0.99765951744407311</v>
      </c>
      <c r="F2034" s="26">
        <v>0.89994471871490223</v>
      </c>
    </row>
    <row r="2035" spans="1:6" x14ac:dyDescent="0.3">
      <c r="A2035" s="26">
        <v>2</v>
      </c>
      <c r="B2035" s="26">
        <v>8</v>
      </c>
      <c r="C2035" s="26">
        <v>16</v>
      </c>
      <c r="D2035" s="26">
        <v>0.36979708359867103</v>
      </c>
      <c r="E2035" s="26">
        <v>0.99807200594967294</v>
      </c>
      <c r="F2035" s="26">
        <v>0.90897782058773857</v>
      </c>
    </row>
    <row r="2036" spans="1:6" x14ac:dyDescent="0.3">
      <c r="A2036" s="26">
        <v>3</v>
      </c>
      <c r="B2036" s="26">
        <v>8</v>
      </c>
      <c r="C2036" s="26">
        <v>16</v>
      </c>
      <c r="D2036" s="26">
        <v>0.52461496300862165</v>
      </c>
      <c r="E2036" s="26">
        <v>0.9983774662899344</v>
      </c>
      <c r="F2036" s="26">
        <v>0.91105305962500549</v>
      </c>
    </row>
    <row r="2037" spans="1:6" x14ac:dyDescent="0.3">
      <c r="A2037" s="26">
        <v>4</v>
      </c>
      <c r="B2037" s="26">
        <v>8</v>
      </c>
      <c r="C2037" s="26">
        <v>16</v>
      </c>
      <c r="D2037" s="26">
        <v>0.64487455179173137</v>
      </c>
      <c r="E2037" s="26">
        <v>0.99860201587301944</v>
      </c>
      <c r="F2037" s="26">
        <v>0.91303601835984749</v>
      </c>
    </row>
    <row r="2038" spans="1:6" x14ac:dyDescent="0.3">
      <c r="A2038" s="26">
        <v>5</v>
      </c>
      <c r="B2038" s="26">
        <v>8</v>
      </c>
      <c r="C2038" s="26">
        <v>16</v>
      </c>
      <c r="D2038" s="26">
        <v>0.74755409118464267</v>
      </c>
      <c r="E2038" s="26">
        <v>0.99876191401732506</v>
      </c>
      <c r="F2038" s="26">
        <v>0.91489635923503476</v>
      </c>
    </row>
    <row r="2039" spans="1:6" x14ac:dyDescent="0.3">
      <c r="A2039" s="26">
        <v>6</v>
      </c>
      <c r="B2039" s="26">
        <v>8</v>
      </c>
      <c r="C2039" s="26">
        <v>16</v>
      </c>
      <c r="D2039" s="26">
        <v>0.83910075159832453</v>
      </c>
      <c r="E2039" s="26">
        <v>0.99886759060201524</v>
      </c>
      <c r="F2039" s="26">
        <v>0.91654155369660173</v>
      </c>
    </row>
    <row r="2040" spans="1:6" x14ac:dyDescent="0.3">
      <c r="A2040" s="26">
        <v>7</v>
      </c>
      <c r="B2040" s="26">
        <v>8</v>
      </c>
      <c r="C2040" s="26">
        <v>16</v>
      </c>
      <c r="D2040" s="26">
        <v>0.92268298150797856</v>
      </c>
      <c r="E2040" s="26">
        <v>0.9989261303821787</v>
      </c>
      <c r="F2040" s="26">
        <v>0.91782445177106498</v>
      </c>
    </row>
    <row r="2041" spans="1:6" x14ac:dyDescent="0.3">
      <c r="A2041" s="26">
        <v>8</v>
      </c>
      <c r="B2041" s="26">
        <v>8</v>
      </c>
      <c r="C2041" s="26">
        <v>16</v>
      </c>
      <c r="D2041" s="26">
        <v>1</v>
      </c>
      <c r="E2041" s="26">
        <v>0.9989421858567783</v>
      </c>
      <c r="F2041" s="26">
        <v>0.91848497620203085</v>
      </c>
    </row>
    <row r="2042" spans="1:6" x14ac:dyDescent="0.3">
      <c r="A2042" s="26">
        <v>1</v>
      </c>
      <c r="B2042" s="26">
        <v>9</v>
      </c>
      <c r="C2042" s="26">
        <v>16</v>
      </c>
      <c r="D2042" s="26">
        <v>0</v>
      </c>
      <c r="E2042" s="26">
        <v>0.99847241427480993</v>
      </c>
      <c r="F2042" s="26">
        <v>0.85119564169270656</v>
      </c>
    </row>
    <row r="2043" spans="1:6" x14ac:dyDescent="0.3">
      <c r="A2043" s="26">
        <v>2</v>
      </c>
      <c r="B2043" s="26">
        <v>9</v>
      </c>
      <c r="C2043" s="26">
        <v>16</v>
      </c>
      <c r="D2043" s="26">
        <v>0.36865126034072054</v>
      </c>
      <c r="E2043" s="26">
        <v>0.99864648896922348</v>
      </c>
      <c r="F2043" s="26">
        <v>0.8584642392792714</v>
      </c>
    </row>
    <row r="2044" spans="1:6" x14ac:dyDescent="0.3">
      <c r="A2044" s="26">
        <v>3</v>
      </c>
      <c r="B2044" s="26">
        <v>9</v>
      </c>
      <c r="C2044" s="26">
        <v>16</v>
      </c>
      <c r="D2044" s="26">
        <v>0.52324885951875388</v>
      </c>
      <c r="E2044" s="26">
        <v>0.99877550717725883</v>
      </c>
      <c r="F2044" s="26">
        <v>0.85928271061876083</v>
      </c>
    </row>
    <row r="2045" spans="1:6" x14ac:dyDescent="0.3">
      <c r="A2045" s="26">
        <v>4</v>
      </c>
      <c r="B2045" s="26">
        <v>9</v>
      </c>
      <c r="C2045" s="26">
        <v>16</v>
      </c>
      <c r="D2045" s="26">
        <v>0.64354698540919109</v>
      </c>
      <c r="E2045" s="26">
        <v>0.99887058989397925</v>
      </c>
      <c r="F2045" s="26">
        <v>0.86006146428427011</v>
      </c>
    </row>
    <row r="2046" spans="1:6" x14ac:dyDescent="0.3">
      <c r="A2046" s="26">
        <v>5</v>
      </c>
      <c r="B2046" s="26">
        <v>9</v>
      </c>
      <c r="C2046" s="26">
        <v>16</v>
      </c>
      <c r="D2046" s="26">
        <v>0.74643374559105857</v>
      </c>
      <c r="E2046" s="26">
        <v>0.99893843570808638</v>
      </c>
      <c r="F2046" s="26">
        <v>0.86078730849451257</v>
      </c>
    </row>
    <row r="2047" spans="1:6" x14ac:dyDescent="0.3">
      <c r="A2047" s="26">
        <v>6</v>
      </c>
      <c r="B2047" s="26">
        <v>9</v>
      </c>
      <c r="C2047" s="26">
        <v>16</v>
      </c>
      <c r="D2047" s="26">
        <v>0.838304640999463</v>
      </c>
      <c r="E2047" s="26">
        <v>0.99898329518885576</v>
      </c>
      <c r="F2047" s="26">
        <v>0.86142631769864897</v>
      </c>
    </row>
    <row r="2048" spans="1:6" x14ac:dyDescent="0.3">
      <c r="A2048" s="26">
        <v>7</v>
      </c>
      <c r="B2048" s="26">
        <v>9</v>
      </c>
      <c r="C2048" s="26">
        <v>16</v>
      </c>
      <c r="D2048" s="26">
        <v>0.9222799307649765</v>
      </c>
      <c r="E2048" s="26">
        <v>0.9990078558207911</v>
      </c>
      <c r="F2048" s="26">
        <v>0.86192517307602867</v>
      </c>
    </row>
    <row r="2049" spans="1:6" x14ac:dyDescent="0.3">
      <c r="A2049" s="26">
        <v>8</v>
      </c>
      <c r="B2049" s="26">
        <v>9</v>
      </c>
      <c r="C2049" s="26">
        <v>16</v>
      </c>
      <c r="D2049" s="26">
        <v>1</v>
      </c>
      <c r="E2049" s="26">
        <v>0.99901402116823346</v>
      </c>
      <c r="F2049" s="26">
        <v>0.86219029698098792</v>
      </c>
    </row>
    <row r="2050" spans="1:6" x14ac:dyDescent="0.3">
      <c r="A2050" s="26">
        <v>1</v>
      </c>
      <c r="B2050" s="26">
        <v>10</v>
      </c>
      <c r="C2050" s="26">
        <v>16</v>
      </c>
      <c r="D2050" s="26">
        <v>0</v>
      </c>
      <c r="E2050" s="26">
        <v>0.99977525238361498</v>
      </c>
      <c r="F2050" s="26">
        <v>0.80406840673286939</v>
      </c>
    </row>
    <row r="2051" spans="1:6" x14ac:dyDescent="0.3">
      <c r="A2051" s="26">
        <v>2</v>
      </c>
      <c r="B2051" s="26">
        <v>10</v>
      </c>
      <c r="C2051" s="26">
        <v>16</v>
      </c>
      <c r="D2051" s="26">
        <v>0.36920582599185181</v>
      </c>
      <c r="E2051" s="26">
        <v>0.99968045197311306</v>
      </c>
      <c r="F2051" s="26">
        <v>0.80948297598475283</v>
      </c>
    </row>
    <row r="2052" spans="1:6" x14ac:dyDescent="0.3">
      <c r="A2052" s="26">
        <v>3</v>
      </c>
      <c r="B2052" s="26">
        <v>10</v>
      </c>
      <c r="C2052" s="26">
        <v>16</v>
      </c>
      <c r="D2052" s="26">
        <v>0.52395075816381209</v>
      </c>
      <c r="E2052" s="26">
        <v>0.99961363272432746</v>
      </c>
      <c r="F2052" s="26">
        <v>0.80899123318585808</v>
      </c>
    </row>
    <row r="2053" spans="1:6" x14ac:dyDescent="0.3">
      <c r="A2053" s="26">
        <v>4</v>
      </c>
      <c r="B2053" s="26">
        <v>10</v>
      </c>
      <c r="C2053" s="26">
        <v>16</v>
      </c>
      <c r="D2053" s="26">
        <v>0.64426984990227898</v>
      </c>
      <c r="E2053" s="26">
        <v>0.99956685493501718</v>
      </c>
      <c r="F2053" s="26">
        <v>0.80852564471030752</v>
      </c>
    </row>
    <row r="2054" spans="1:6" x14ac:dyDescent="0.3">
      <c r="A2054" s="26">
        <v>5</v>
      </c>
      <c r="B2054" s="26">
        <v>10</v>
      </c>
      <c r="C2054" s="26">
        <v>16</v>
      </c>
      <c r="D2054" s="26">
        <v>0.74707980158726717</v>
      </c>
      <c r="E2054" s="26">
        <v>0.99953473846021279</v>
      </c>
      <c r="F2054" s="26">
        <v>0.80808584326483679</v>
      </c>
    </row>
    <row r="2055" spans="1:6" x14ac:dyDescent="0.3">
      <c r="A2055" s="26">
        <v>6</v>
      </c>
      <c r="B2055" s="26">
        <v>10</v>
      </c>
      <c r="C2055" s="26">
        <v>16</v>
      </c>
      <c r="D2055" s="26">
        <v>0.83879181468817077</v>
      </c>
      <c r="E2055" s="26">
        <v>0.99951368399085405</v>
      </c>
      <c r="F2055" s="26">
        <v>0.80769579659554747</v>
      </c>
    </row>
    <row r="2056" spans="1:6" x14ac:dyDescent="0.3">
      <c r="A2056" s="26">
        <v>7</v>
      </c>
      <c r="B2056" s="26">
        <v>10</v>
      </c>
      <c r="C2056" s="26">
        <v>16</v>
      </c>
      <c r="D2056" s="26">
        <v>0.9225413832239644</v>
      </c>
      <c r="E2056" s="26">
        <v>0.99950095384315174</v>
      </c>
      <c r="F2056" s="26">
        <v>0.80739527513380382</v>
      </c>
    </row>
    <row r="2057" spans="1:6" x14ac:dyDescent="0.3">
      <c r="A2057" s="26">
        <v>8</v>
      </c>
      <c r="B2057" s="26">
        <v>10</v>
      </c>
      <c r="C2057" s="26">
        <v>16</v>
      </c>
      <c r="D2057" s="26">
        <v>1</v>
      </c>
      <c r="E2057" s="26">
        <v>0.99949482104357079</v>
      </c>
      <c r="F2057" s="26">
        <v>0.80724808103634382</v>
      </c>
    </row>
    <row r="2058" spans="1:6" x14ac:dyDescent="0.3">
      <c r="A2058" s="26">
        <v>1</v>
      </c>
      <c r="B2058" s="26">
        <v>11</v>
      </c>
      <c r="C2058" s="26">
        <v>16</v>
      </c>
      <c r="D2058" s="26">
        <v>0</v>
      </c>
      <c r="E2058" s="26">
        <v>1.001126355238003</v>
      </c>
      <c r="F2058" s="26">
        <v>0.75642649688428865</v>
      </c>
    </row>
    <row r="2059" spans="1:6" x14ac:dyDescent="0.3">
      <c r="A2059" s="26">
        <v>2</v>
      </c>
      <c r="B2059" s="26">
        <v>11</v>
      </c>
      <c r="C2059" s="26">
        <v>16</v>
      </c>
      <c r="D2059" s="26">
        <v>0.37027462048178239</v>
      </c>
      <c r="E2059" s="26">
        <v>1.0007914521205485</v>
      </c>
      <c r="F2059" s="26">
        <v>0.76009212600912779</v>
      </c>
    </row>
    <row r="2060" spans="1:6" x14ac:dyDescent="0.3">
      <c r="A2060" s="26">
        <v>3</v>
      </c>
      <c r="B2060" s="26">
        <v>11</v>
      </c>
      <c r="C2060" s="26">
        <v>16</v>
      </c>
      <c r="D2060" s="26">
        <v>0.52522217467294074</v>
      </c>
      <c r="E2060" s="26">
        <v>1.0005511394290652</v>
      </c>
      <c r="F2060" s="26">
        <v>0.75838377877590646</v>
      </c>
    </row>
    <row r="2061" spans="1:6" x14ac:dyDescent="0.3">
      <c r="A2061" s="26">
        <v>4</v>
      </c>
      <c r="B2061" s="26">
        <v>11</v>
      </c>
      <c r="C2061" s="26">
        <v>16</v>
      </c>
      <c r="D2061" s="26">
        <v>0.64550191409901614</v>
      </c>
      <c r="E2061" s="26">
        <v>1.0003797761031046</v>
      </c>
      <c r="F2061" s="26">
        <v>0.75677122767478511</v>
      </c>
    </row>
    <row r="2062" spans="1:6" x14ac:dyDescent="0.3">
      <c r="A2062" s="26">
        <v>5</v>
      </c>
      <c r="B2062" s="26">
        <v>11</v>
      </c>
      <c r="C2062" s="26">
        <v>16</v>
      </c>
      <c r="D2062" s="26">
        <v>0.74811431869374267</v>
      </c>
      <c r="E2062" s="26">
        <v>1.0002607694971661</v>
      </c>
      <c r="F2062" s="26">
        <v>0.75526326360215978</v>
      </c>
    </row>
    <row r="2063" spans="1:6" x14ac:dyDescent="0.3">
      <c r="A2063" s="26">
        <v>6</v>
      </c>
      <c r="B2063" s="26">
        <v>11</v>
      </c>
      <c r="C2063" s="26">
        <v>16</v>
      </c>
      <c r="D2063" s="26">
        <v>0.83952244509209284</v>
      </c>
      <c r="E2063" s="26">
        <v>1.0001830951159736</v>
      </c>
      <c r="F2063" s="26">
        <v>0.75393505353362211</v>
      </c>
    </row>
    <row r="2064" spans="1:6" x14ac:dyDescent="0.3">
      <c r="A2064" s="26">
        <v>7</v>
      </c>
      <c r="B2064" s="26">
        <v>11</v>
      </c>
      <c r="C2064" s="26">
        <v>16</v>
      </c>
      <c r="D2064" s="26">
        <v>0.92291042822177416</v>
      </c>
      <c r="E2064" s="26">
        <v>1.0001388811147705</v>
      </c>
      <c r="F2064" s="26">
        <v>0.75290878195728639</v>
      </c>
    </row>
    <row r="2065" spans="1:6" x14ac:dyDescent="0.3">
      <c r="A2065" s="26">
        <v>8</v>
      </c>
      <c r="B2065" s="26">
        <v>11</v>
      </c>
      <c r="C2065" s="26">
        <v>16</v>
      </c>
      <c r="D2065" s="26">
        <v>1</v>
      </c>
      <c r="E2065" s="26">
        <v>1.0001227426499402</v>
      </c>
      <c r="F2065" s="26">
        <v>0.75238541193391262</v>
      </c>
    </row>
    <row r="2066" spans="1:6" x14ac:dyDescent="0.3">
      <c r="A2066" s="26">
        <v>1</v>
      </c>
      <c r="B2066" s="26">
        <v>12</v>
      </c>
      <c r="C2066" s="26">
        <v>16</v>
      </c>
      <c r="D2066" s="26">
        <v>0</v>
      </c>
      <c r="E2066" s="26">
        <v>1.0020175927449986</v>
      </c>
      <c r="F2066" s="26">
        <v>0.70620340934416592</v>
      </c>
    </row>
    <row r="2067" spans="1:6" x14ac:dyDescent="0.3">
      <c r="A2067" s="26">
        <v>2</v>
      </c>
      <c r="B2067" s="26">
        <v>12</v>
      </c>
      <c r="C2067" s="26">
        <v>16</v>
      </c>
      <c r="D2067" s="26">
        <v>0.37219906750064674</v>
      </c>
      <c r="E2067" s="26">
        <v>1.0015188906318908</v>
      </c>
      <c r="F2067" s="26">
        <v>0.70842976439922423</v>
      </c>
    </row>
    <row r="2068" spans="1:6" x14ac:dyDescent="0.3">
      <c r="A2068" s="26">
        <v>3</v>
      </c>
      <c r="B2068" s="26">
        <v>12</v>
      </c>
      <c r="C2068" s="26">
        <v>16</v>
      </c>
      <c r="D2068" s="26">
        <v>0.52751982028894639</v>
      </c>
      <c r="E2068" s="26">
        <v>1.0011571184854626</v>
      </c>
      <c r="F2068" s="26">
        <v>0.70572756272220927</v>
      </c>
    </row>
    <row r="2069" spans="1:6" x14ac:dyDescent="0.3">
      <c r="A2069" s="26">
        <v>4</v>
      </c>
      <c r="B2069" s="26">
        <v>12</v>
      </c>
      <c r="C2069" s="26">
        <v>16</v>
      </c>
      <c r="D2069" s="26">
        <v>0.64773925500315643</v>
      </c>
      <c r="E2069" s="26">
        <v>1.0008967596326757</v>
      </c>
      <c r="F2069" s="26">
        <v>0.70317544738946436</v>
      </c>
    </row>
    <row r="2070" spans="1:6" x14ac:dyDescent="0.3">
      <c r="A2070" s="26">
        <v>5</v>
      </c>
      <c r="B2070" s="26">
        <v>12</v>
      </c>
      <c r="C2070" s="26">
        <v>16</v>
      </c>
      <c r="D2070" s="26">
        <v>0.75000187892652415</v>
      </c>
      <c r="E2070" s="26">
        <v>1.0007149294926632</v>
      </c>
      <c r="F2070" s="26">
        <v>0.70079253405931141</v>
      </c>
    </row>
    <row r="2071" spans="1:6" x14ac:dyDescent="0.3">
      <c r="A2071" s="26">
        <v>6</v>
      </c>
      <c r="B2071" s="26">
        <v>12</v>
      </c>
      <c r="C2071" s="26">
        <v>16</v>
      </c>
      <c r="D2071" s="26">
        <v>0.8408599235559171</v>
      </c>
      <c r="E2071" s="26">
        <v>1.0005963464670113</v>
      </c>
      <c r="F2071" s="26">
        <v>0.69869492360809549</v>
      </c>
    </row>
    <row r="2072" spans="1:6" x14ac:dyDescent="0.3">
      <c r="A2072" s="26">
        <v>7</v>
      </c>
      <c r="B2072" s="26">
        <v>12</v>
      </c>
      <c r="C2072" s="26">
        <v>16</v>
      </c>
      <c r="D2072" s="26">
        <v>0.92358492191780817</v>
      </c>
      <c r="E2072" s="26">
        <v>1.000530151316513</v>
      </c>
      <c r="F2072" s="26">
        <v>0.6970715886750134</v>
      </c>
    </row>
    <row r="2073" spans="1:6" x14ac:dyDescent="0.3">
      <c r="A2073" s="26">
        <v>8</v>
      </c>
      <c r="B2073" s="26">
        <v>12</v>
      </c>
      <c r="C2073" s="26">
        <v>16</v>
      </c>
      <c r="D2073" s="26">
        <v>1</v>
      </c>
      <c r="E2073" s="26">
        <v>1.0005087887528044</v>
      </c>
      <c r="F2073" s="26">
        <v>0.69624476259047818</v>
      </c>
    </row>
    <row r="2074" spans="1:6" x14ac:dyDescent="0.3">
      <c r="A2074" s="26">
        <v>1</v>
      </c>
      <c r="B2074" s="26">
        <v>13</v>
      </c>
      <c r="C2074" s="26">
        <v>16</v>
      </c>
      <c r="D2074" s="26">
        <v>0</v>
      </c>
      <c r="E2074" s="26">
        <v>1.0022981384124192</v>
      </c>
      <c r="F2074" s="26">
        <v>0.65231470714925655</v>
      </c>
    </row>
    <row r="2075" spans="1:6" x14ac:dyDescent="0.3">
      <c r="A2075" s="26">
        <v>2</v>
      </c>
      <c r="B2075" s="26">
        <v>13</v>
      </c>
      <c r="C2075" s="26">
        <v>16</v>
      </c>
      <c r="D2075" s="26">
        <v>0.37589770116354465</v>
      </c>
      <c r="E2075" s="26">
        <v>1.0017584037290881</v>
      </c>
      <c r="F2075" s="26">
        <v>0.65372999234877371</v>
      </c>
    </row>
    <row r="2076" spans="1:6" x14ac:dyDescent="0.3">
      <c r="A2076" s="26">
        <v>3</v>
      </c>
      <c r="B2076" s="26">
        <v>13</v>
      </c>
      <c r="C2076" s="26">
        <v>16</v>
      </c>
      <c r="D2076" s="26">
        <v>0.53201153248057453</v>
      </c>
      <c r="E2076" s="26">
        <v>1.0013586265305041</v>
      </c>
      <c r="F2076" s="26">
        <v>0.65048477924691228</v>
      </c>
    </row>
    <row r="2077" spans="1:6" x14ac:dyDescent="0.3">
      <c r="A2077" s="26">
        <v>4</v>
      </c>
      <c r="B2077" s="26">
        <v>13</v>
      </c>
      <c r="C2077" s="26">
        <v>16</v>
      </c>
      <c r="D2077" s="26">
        <v>0.65218118772877209</v>
      </c>
      <c r="E2077" s="26">
        <v>1.0010661907533958</v>
      </c>
      <c r="F2077" s="26">
        <v>0.64742284504925363</v>
      </c>
    </row>
    <row r="2078" spans="1:6" x14ac:dyDescent="0.3">
      <c r="A2078" s="26">
        <v>5</v>
      </c>
      <c r="B2078" s="26">
        <v>13</v>
      </c>
      <c r="C2078" s="26">
        <v>16</v>
      </c>
      <c r="D2078" s="26">
        <v>0.7538118644905063</v>
      </c>
      <c r="E2078" s="26">
        <v>1.0008593651302067</v>
      </c>
      <c r="F2078" s="26">
        <v>0.6445724966270967</v>
      </c>
    </row>
    <row r="2079" spans="1:6" x14ac:dyDescent="0.3">
      <c r="A2079" s="26">
        <v>6</v>
      </c>
      <c r="B2079" s="26">
        <v>13</v>
      </c>
      <c r="C2079" s="26">
        <v>16</v>
      </c>
      <c r="D2079" s="26">
        <v>0.84361378561497047</v>
      </c>
      <c r="E2079" s="26">
        <v>1.0007233137164575</v>
      </c>
      <c r="F2079" s="26">
        <v>0.64207023972519173</v>
      </c>
    </row>
    <row r="2080" spans="1:6" x14ac:dyDescent="0.3">
      <c r="A2080" s="26">
        <v>7</v>
      </c>
      <c r="B2080" s="26">
        <v>13</v>
      </c>
      <c r="C2080" s="26">
        <v>16</v>
      </c>
      <c r="D2080" s="26">
        <v>0.92500747644595982</v>
      </c>
      <c r="E2080" s="26">
        <v>1.0006471892571993</v>
      </c>
      <c r="F2080" s="26">
        <v>0.64013728524078362</v>
      </c>
    </row>
    <row r="2081" spans="1:6" x14ac:dyDescent="0.3">
      <c r="A2081" s="26">
        <v>8</v>
      </c>
      <c r="B2081" s="26">
        <v>13</v>
      </c>
      <c r="C2081" s="26">
        <v>16</v>
      </c>
      <c r="D2081" s="26">
        <v>1</v>
      </c>
      <c r="E2081" s="26">
        <v>1.0006234286879274</v>
      </c>
      <c r="F2081" s="26">
        <v>0.63916243364999459</v>
      </c>
    </row>
    <row r="2082" spans="1:6" x14ac:dyDescent="0.3">
      <c r="A2082" s="26">
        <v>1</v>
      </c>
      <c r="B2082" s="26">
        <v>14</v>
      </c>
      <c r="C2082" s="26">
        <v>16</v>
      </c>
      <c r="D2082" s="26">
        <v>0</v>
      </c>
      <c r="E2082" s="26">
        <v>1.0023169469691717</v>
      </c>
      <c r="F2082" s="26">
        <v>0.59480712581246753</v>
      </c>
    </row>
    <row r="2083" spans="1:6" x14ac:dyDescent="0.3">
      <c r="A2083" s="26">
        <v>2</v>
      </c>
      <c r="B2083" s="26">
        <v>14</v>
      </c>
      <c r="C2083" s="26">
        <v>16</v>
      </c>
      <c r="D2083" s="26">
        <v>0.3805716969878748</v>
      </c>
      <c r="E2083" s="26">
        <v>1.0018544390632378</v>
      </c>
      <c r="F2083" s="26">
        <v>0.59636352414879423</v>
      </c>
    </row>
    <row r="2084" spans="1:6" x14ac:dyDescent="0.3">
      <c r="A2084" s="26">
        <v>3</v>
      </c>
      <c r="B2084" s="26">
        <v>14</v>
      </c>
      <c r="C2084" s="26">
        <v>16</v>
      </c>
      <c r="D2084" s="26">
        <v>0.53768982746353999</v>
      </c>
      <c r="E2084" s="26">
        <v>1.0015038707403348</v>
      </c>
      <c r="F2084" s="26">
        <v>0.59326284247469285</v>
      </c>
    </row>
    <row r="2085" spans="1:6" x14ac:dyDescent="0.3">
      <c r="A2085" s="26">
        <v>4</v>
      </c>
      <c r="B2085" s="26">
        <v>14</v>
      </c>
      <c r="C2085" s="26">
        <v>16</v>
      </c>
      <c r="D2085" s="26">
        <v>0.65777943889483492</v>
      </c>
      <c r="E2085" s="26">
        <v>1.0012425799013949</v>
      </c>
      <c r="F2085" s="26">
        <v>0.59035366531839062</v>
      </c>
    </row>
    <row r="2086" spans="1:6" x14ac:dyDescent="0.3">
      <c r="A2086" s="26">
        <v>5</v>
      </c>
      <c r="B2086" s="26">
        <v>14</v>
      </c>
      <c r="C2086" s="26">
        <v>16</v>
      </c>
      <c r="D2086" s="26">
        <v>0.75859085285324068</v>
      </c>
      <c r="E2086" s="26">
        <v>1.0010548117485212</v>
      </c>
      <c r="F2086" s="26">
        <v>0.58766107379524113</v>
      </c>
    </row>
    <row r="2087" spans="1:6" x14ac:dyDescent="0.3">
      <c r="A2087" s="26">
        <v>6</v>
      </c>
      <c r="B2087" s="26">
        <v>14</v>
      </c>
      <c r="C2087" s="26">
        <v>16</v>
      </c>
      <c r="D2087" s="26">
        <v>0.84705048183493015</v>
      </c>
      <c r="E2087" s="26">
        <v>1.0009295272926215</v>
      </c>
      <c r="F2087" s="26">
        <v>0.58530931249844598</v>
      </c>
    </row>
    <row r="2088" spans="1:6" x14ac:dyDescent="0.3">
      <c r="A2088" s="26">
        <v>7</v>
      </c>
      <c r="B2088" s="26">
        <v>14</v>
      </c>
      <c r="C2088" s="26">
        <v>16</v>
      </c>
      <c r="D2088" s="26">
        <v>0.92677457571822519</v>
      </c>
      <c r="E2088" s="26">
        <v>1.0008584206583111</v>
      </c>
      <c r="F2088" s="26">
        <v>0.58350027932979942</v>
      </c>
    </row>
    <row r="2089" spans="1:6" x14ac:dyDescent="0.3">
      <c r="A2089" s="26">
        <v>8</v>
      </c>
      <c r="B2089" s="26">
        <v>14</v>
      </c>
      <c r="C2089" s="26">
        <v>16</v>
      </c>
      <c r="D2089" s="26">
        <v>1</v>
      </c>
      <c r="E2089" s="26">
        <v>1.0008356740760391</v>
      </c>
      <c r="F2089" s="26">
        <v>0.58259514160684533</v>
      </c>
    </row>
    <row r="2090" spans="1:6" x14ac:dyDescent="0.3">
      <c r="A2090" s="26">
        <v>1</v>
      </c>
      <c r="B2090" s="26">
        <v>15</v>
      </c>
      <c r="C2090" s="26">
        <v>16</v>
      </c>
      <c r="D2090" s="26">
        <v>0</v>
      </c>
      <c r="E2090" s="26">
        <v>1.0022659039907154</v>
      </c>
      <c r="F2090" s="26">
        <v>0.53422973786920913</v>
      </c>
    </row>
    <row r="2091" spans="1:6" x14ac:dyDescent="0.3">
      <c r="A2091" s="26">
        <v>2</v>
      </c>
      <c r="B2091" s="26">
        <v>15</v>
      </c>
      <c r="C2091" s="26">
        <v>16</v>
      </c>
      <c r="D2091" s="26">
        <v>0.38400793983743531</v>
      </c>
      <c r="E2091" s="26">
        <v>1.0019505635101793</v>
      </c>
      <c r="F2091" s="26">
        <v>0.53697775748985765</v>
      </c>
    </row>
    <row r="2092" spans="1:6" x14ac:dyDescent="0.3">
      <c r="A2092" s="26">
        <v>3</v>
      </c>
      <c r="B2092" s="26">
        <v>15</v>
      </c>
      <c r="C2092" s="26">
        <v>16</v>
      </c>
      <c r="D2092" s="26">
        <v>0.54186049520964708</v>
      </c>
      <c r="E2092" s="26">
        <v>1.0017072635748876</v>
      </c>
      <c r="F2092" s="26">
        <v>0.53473341341794534</v>
      </c>
    </row>
    <row r="2093" spans="1:6" x14ac:dyDescent="0.3">
      <c r="A2093" s="26">
        <v>4</v>
      </c>
      <c r="B2093" s="26">
        <v>15</v>
      </c>
      <c r="C2093" s="26">
        <v>16</v>
      </c>
      <c r="D2093" s="26">
        <v>0.66188844979202122</v>
      </c>
      <c r="E2093" s="26">
        <v>1.0015229068796923</v>
      </c>
      <c r="F2093" s="26">
        <v>0.53264619316352113</v>
      </c>
    </row>
    <row r="2094" spans="1:6" x14ac:dyDescent="0.3">
      <c r="A2094" s="26">
        <v>5</v>
      </c>
      <c r="B2094" s="26">
        <v>15</v>
      </c>
      <c r="C2094" s="26">
        <v>16</v>
      </c>
      <c r="D2094" s="26">
        <v>0.76209694494163172</v>
      </c>
      <c r="E2094" s="26">
        <v>1.0013885323612499</v>
      </c>
      <c r="F2094" s="26">
        <v>0.53072728261186308</v>
      </c>
    </row>
    <row r="2095" spans="1:6" x14ac:dyDescent="0.3">
      <c r="A2095" s="26">
        <v>6</v>
      </c>
      <c r="B2095" s="26">
        <v>15</v>
      </c>
      <c r="C2095" s="26">
        <v>16</v>
      </c>
      <c r="D2095" s="26">
        <v>0.8495727668150449</v>
      </c>
      <c r="E2095" s="26">
        <v>1.0012978649621052</v>
      </c>
      <c r="F2095" s="26">
        <v>0.52905963888833929</v>
      </c>
    </row>
    <row r="2096" spans="1:6" x14ac:dyDescent="0.3">
      <c r="A2096" s="26">
        <v>7</v>
      </c>
      <c r="B2096" s="26">
        <v>15</v>
      </c>
      <c r="C2096" s="26">
        <v>16</v>
      </c>
      <c r="D2096" s="26">
        <v>0.92807457507915192</v>
      </c>
      <c r="E2096" s="26">
        <v>1.0012464711184761</v>
      </c>
      <c r="F2096" s="26">
        <v>0.52778148478510123</v>
      </c>
    </row>
    <row r="2097" spans="1:6" x14ac:dyDescent="0.3">
      <c r="A2097" s="26">
        <v>8</v>
      </c>
      <c r="B2097" s="26">
        <v>15</v>
      </c>
      <c r="C2097" s="26">
        <v>16</v>
      </c>
      <c r="D2097" s="26">
        <v>1</v>
      </c>
      <c r="E2097" s="26">
        <v>1.0012311622187895</v>
      </c>
      <c r="F2097" s="26">
        <v>0.52714104120580529</v>
      </c>
    </row>
    <row r="2098" spans="1:6" x14ac:dyDescent="0.3">
      <c r="A2098" s="26">
        <v>1</v>
      </c>
      <c r="B2098" s="26">
        <v>16</v>
      </c>
      <c r="C2098" s="26">
        <v>16</v>
      </c>
      <c r="D2098" s="26">
        <v>0</v>
      </c>
      <c r="E2098" s="26">
        <v>1.0016415553268481</v>
      </c>
      <c r="F2098" s="26">
        <v>0.47123889803846863</v>
      </c>
    </row>
    <row r="2099" spans="1:6" x14ac:dyDescent="0.3">
      <c r="A2099" s="26">
        <v>2</v>
      </c>
      <c r="B2099" s="26">
        <v>16</v>
      </c>
      <c r="C2099" s="26">
        <v>16</v>
      </c>
      <c r="D2099" s="26">
        <v>0.38486485534760939</v>
      </c>
      <c r="E2099" s="26">
        <v>1.0015077594898358</v>
      </c>
      <c r="F2099" s="26">
        <v>0.47600541520683759</v>
      </c>
    </row>
    <row r="2100" spans="1:6" x14ac:dyDescent="0.3">
      <c r="A2100" s="26">
        <v>3</v>
      </c>
      <c r="B2100" s="26">
        <v>16</v>
      </c>
      <c r="C2100" s="26">
        <v>16</v>
      </c>
      <c r="D2100" s="26">
        <v>0.54289174082143221</v>
      </c>
      <c r="E2100" s="26">
        <v>1.0014022014199371</v>
      </c>
      <c r="F2100" s="26">
        <v>0.47509232059706463</v>
      </c>
    </row>
    <row r="2101" spans="1:6" x14ac:dyDescent="0.3">
      <c r="A2101" s="26">
        <v>4</v>
      </c>
      <c r="B2101" s="26">
        <v>16</v>
      </c>
      <c r="C2101" s="26">
        <v>16</v>
      </c>
      <c r="D2101" s="26">
        <v>0.6629026175750975</v>
      </c>
      <c r="E2101" s="26">
        <v>1.001320198260804</v>
      </c>
      <c r="F2101" s="26">
        <v>0.47424579117341537</v>
      </c>
    </row>
    <row r="2102" spans="1:6" x14ac:dyDescent="0.3">
      <c r="A2102" s="26">
        <v>5</v>
      </c>
      <c r="B2102" s="26">
        <v>16</v>
      </c>
      <c r="C2102" s="26">
        <v>16</v>
      </c>
      <c r="D2102" s="26">
        <v>0.76295859804427113</v>
      </c>
      <c r="E2102" s="26">
        <v>1.0012590566218009</v>
      </c>
      <c r="F2102" s="26">
        <v>0.47347241565694398</v>
      </c>
    </row>
    <row r="2103" spans="1:6" x14ac:dyDescent="0.3">
      <c r="A2103" s="26">
        <v>6</v>
      </c>
      <c r="B2103" s="26">
        <v>16</v>
      </c>
      <c r="C2103" s="26">
        <v>16</v>
      </c>
      <c r="D2103" s="26">
        <v>0.85018548213912992</v>
      </c>
      <c r="E2103" s="26">
        <v>1.0012170525732362</v>
      </c>
      <c r="F2103" s="26">
        <v>0.47280249243945172</v>
      </c>
    </row>
    <row r="2104" spans="1:6" x14ac:dyDescent="0.3">
      <c r="A2104" s="26">
        <v>7</v>
      </c>
      <c r="B2104" s="26">
        <v>16</v>
      </c>
      <c r="C2104" s="26">
        <v>16</v>
      </c>
      <c r="D2104" s="26">
        <v>0.92838366104415648</v>
      </c>
      <c r="E2104" s="26">
        <v>1.0011934881606612</v>
      </c>
      <c r="F2104" s="26">
        <v>0.47228919445372597</v>
      </c>
    </row>
    <row r="2105" spans="1:6" x14ac:dyDescent="0.3">
      <c r="A2105" s="26">
        <v>8</v>
      </c>
      <c r="B2105" s="26">
        <v>16</v>
      </c>
      <c r="C2105" s="26">
        <v>16</v>
      </c>
      <c r="D2105" s="26">
        <v>1</v>
      </c>
      <c r="E2105" s="26">
        <v>1.001187793327734</v>
      </c>
      <c r="F2105" s="26">
        <v>0.47202698396594134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K151"/>
  <sheetViews>
    <sheetView workbookViewId="0">
      <selection activeCell="E4" sqref="E4:E148"/>
    </sheetView>
  </sheetViews>
  <sheetFormatPr defaultRowHeight="14.4" x14ac:dyDescent="0.3"/>
  <cols>
    <col min="2" max="3" width="8.88671875" style="4"/>
    <col min="4" max="4" width="8.6640625" style="4" customWidth="1"/>
    <col min="5" max="11" width="8.88671875" style="4"/>
  </cols>
  <sheetData>
    <row r="1" spans="1:11" x14ac:dyDescent="0.3">
      <c r="A1" t="s">
        <v>131</v>
      </c>
    </row>
    <row r="3" spans="1:11" x14ac:dyDescent="0.3">
      <c r="A3" s="2" t="s">
        <v>136</v>
      </c>
      <c r="B3" s="4" t="s">
        <v>108</v>
      </c>
      <c r="C3" s="4" t="s">
        <v>109</v>
      </c>
      <c r="D3" s="4" t="s">
        <v>122</v>
      </c>
      <c r="E3" s="4" t="s">
        <v>100</v>
      </c>
      <c r="F3" s="4" t="s">
        <v>101</v>
      </c>
      <c r="G3" s="4" t="s">
        <v>102</v>
      </c>
      <c r="H3" s="4" t="s">
        <v>105</v>
      </c>
      <c r="I3" s="4" t="s">
        <v>234</v>
      </c>
      <c r="J3" s="4" t="s">
        <v>235</v>
      </c>
      <c r="K3" s="4" t="s">
        <v>243</v>
      </c>
    </row>
    <row r="4" spans="1:11" x14ac:dyDescent="0.3">
      <c r="A4" s="2">
        <v>1</v>
      </c>
      <c r="B4" s="4">
        <v>0.7853981633974485</v>
      </c>
      <c r="C4" s="4">
        <v>0.78539816339744672</v>
      </c>
      <c r="D4" s="4">
        <v>4.9666416794551471E-2</v>
      </c>
      <c r="E4" s="4">
        <v>1.0875654118777042E-15</v>
      </c>
      <c r="F4" s="4">
        <v>6.4440973179225958E-4</v>
      </c>
      <c r="G4" s="4">
        <v>3.2588759165189114E-14</v>
      </c>
      <c r="H4" s="4">
        <v>3.4106051316484809E-13</v>
      </c>
      <c r="I4" s="4">
        <v>4.9666416794551471E-2</v>
      </c>
      <c r="J4" s="4">
        <v>4.7878367936959876E-16</v>
      </c>
      <c r="K4" s="4">
        <v>1.8</v>
      </c>
    </row>
    <row r="5" spans="1:11" x14ac:dyDescent="0.3">
      <c r="A5" s="2">
        <v>2</v>
      </c>
      <c r="B5" s="4">
        <v>0.78072785653634902</v>
      </c>
      <c r="C5" s="4">
        <v>0.78072357712929696</v>
      </c>
      <c r="D5" s="4">
        <v>4.0758946279819984E-2</v>
      </c>
      <c r="E5" s="4">
        <v>6.5253924712662256E-16</v>
      </c>
      <c r="F5" s="4">
        <v>1.0753308853905432E-3</v>
      </c>
      <c r="G5" s="4">
        <v>6.0625956295121143E-14</v>
      </c>
      <c r="H5" s="4">
        <v>1.1368683772161603E-12</v>
      </c>
      <c r="I5" s="4">
        <v>4.0758946279819984E-2</v>
      </c>
      <c r="J5" s="4">
        <v>5.6898930012039273E-16</v>
      </c>
      <c r="K5" s="4">
        <v>1.8</v>
      </c>
    </row>
    <row r="6" spans="1:11" x14ac:dyDescent="0.3">
      <c r="A6" s="2">
        <v>3</v>
      </c>
      <c r="B6" s="4">
        <v>0.77689926296859591</v>
      </c>
      <c r="C6" s="4">
        <v>0.77689873337919957</v>
      </c>
      <c r="D6" s="4">
        <v>3.337862610209149E-2</v>
      </c>
      <c r="E6" s="4">
        <v>2.7189135296942605E-16</v>
      </c>
      <c r="F6" s="4">
        <v>2.3531547302877097E-3</v>
      </c>
      <c r="G6" s="4">
        <v>1.6805583617426903E-13</v>
      </c>
      <c r="H6" s="4">
        <v>6.8212102632969618E-13</v>
      </c>
      <c r="I6" s="4">
        <v>3.337862610209149E-2</v>
      </c>
      <c r="J6" s="4">
        <v>9.9027928714333145E-16</v>
      </c>
      <c r="K6" s="4">
        <v>1.8</v>
      </c>
    </row>
    <row r="7" spans="1:11" x14ac:dyDescent="0.3">
      <c r="A7" s="2">
        <v>4</v>
      </c>
      <c r="B7" s="4">
        <v>0.77377636239837178</v>
      </c>
      <c r="C7" s="4">
        <v>0.7737574440412458</v>
      </c>
      <c r="D7" s="4">
        <v>2.7271018956010636E-2</v>
      </c>
      <c r="E7" s="4">
        <v>2.9908048826636869E-16</v>
      </c>
      <c r="F7" s="4">
        <v>3.1865427266992334E-3</v>
      </c>
      <c r="G7" s="4">
        <v>2.1765418243765991E-13</v>
      </c>
      <c r="H7" s="4">
        <v>6.8212102632969618E-13</v>
      </c>
      <c r="I7" s="4">
        <v>2.7271018956010636E-2</v>
      </c>
      <c r="J7" s="4">
        <v>1.8824227890742609E-15</v>
      </c>
      <c r="K7" s="4">
        <v>1.8</v>
      </c>
    </row>
    <row r="8" spans="1:11" x14ac:dyDescent="0.3">
      <c r="A8" s="2">
        <v>5</v>
      </c>
      <c r="B8" s="4">
        <v>0.77123169847945516</v>
      </c>
      <c r="C8" s="4">
        <v>0.7711809769410195</v>
      </c>
      <c r="D8" s="4">
        <v>2.2227137544441989E-2</v>
      </c>
      <c r="E8" s="4">
        <v>6.1628706673069904E-16</v>
      </c>
      <c r="F8" s="4">
        <v>3.9936836652055656E-3</v>
      </c>
      <c r="G8" s="4">
        <v>3.4972917031979305E-13</v>
      </c>
      <c r="H8" s="4">
        <v>9.0949470177292824E-13</v>
      </c>
      <c r="I8" s="4">
        <v>2.2227137544441989E-2</v>
      </c>
      <c r="J8" s="4">
        <v>1.7998995151456498E-15</v>
      </c>
      <c r="K8" s="4">
        <v>1.8</v>
      </c>
    </row>
    <row r="9" spans="1:11" x14ac:dyDescent="0.3">
      <c r="A9" s="2">
        <v>6</v>
      </c>
      <c r="B9" s="4">
        <v>0.76916427462409465</v>
      </c>
      <c r="C9" s="4">
        <v>0.76906964352741802</v>
      </c>
      <c r="D9" s="4">
        <v>1.8073060785100396E-2</v>
      </c>
      <c r="E9" s="4">
        <v>1.0241240961848381E-15</v>
      </c>
      <c r="F9" s="4">
        <v>4.5836914943500088E-3</v>
      </c>
      <c r="G9" s="4">
        <v>3.1755877766791179E-13</v>
      </c>
      <c r="H9" s="4">
        <v>5.6843418860808015E-13</v>
      </c>
      <c r="I9" s="4">
        <v>1.8073060785100396E-2</v>
      </c>
      <c r="J9" s="4">
        <v>2.4130003550837387E-15</v>
      </c>
      <c r="K9" s="4">
        <v>1.8</v>
      </c>
    </row>
    <row r="10" spans="1:11" x14ac:dyDescent="0.3">
      <c r="A10" s="2">
        <v>7</v>
      </c>
      <c r="B10" s="4">
        <v>0.76748877854844988</v>
      </c>
      <c r="C10" s="4">
        <v>0.76734179689898541</v>
      </c>
      <c r="D10" s="4">
        <v>1.4662165533660175E-2</v>
      </c>
      <c r="E10" s="4">
        <v>1.3685198099461112E-15</v>
      </c>
      <c r="F10" s="4">
        <v>4.9607996698197206E-3</v>
      </c>
      <c r="G10" s="4">
        <v>2.4940089598558817E-13</v>
      </c>
      <c r="H10" s="4">
        <v>5.6843418860808015E-13</v>
      </c>
      <c r="I10" s="4">
        <v>1.4662165533660175E-2</v>
      </c>
      <c r="J10" s="4">
        <v>2.6585876357541693E-15</v>
      </c>
      <c r="K10" s="4">
        <v>1.8</v>
      </c>
    </row>
    <row r="11" spans="1:11" x14ac:dyDescent="0.3">
      <c r="A11" s="2">
        <v>8</v>
      </c>
      <c r="B11" s="4">
        <v>0.76613445372999123</v>
      </c>
      <c r="C11" s="4">
        <v>0.76592998047607297</v>
      </c>
      <c r="D11" s="4">
        <v>1.1869777233462246E-2</v>
      </c>
      <c r="E11" s="4">
        <v>1.3322676295501877E-15</v>
      </c>
      <c r="F11" s="4">
        <v>5.142759685902526E-3</v>
      </c>
      <c r="G11" s="4">
        <v>1.7443492939146768E-13</v>
      </c>
      <c r="H11" s="4">
        <v>5.6843418860808015E-13</v>
      </c>
      <c r="I11" s="4">
        <v>1.1869777233462246E-2</v>
      </c>
      <c r="J11" s="4">
        <v>2.1996293675385914E-15</v>
      </c>
      <c r="K11" s="4">
        <v>1.8</v>
      </c>
    </row>
    <row r="12" spans="1:11" x14ac:dyDescent="0.3">
      <c r="A12" s="2">
        <v>9</v>
      </c>
      <c r="B12" s="4">
        <v>0.76504268821632693</v>
      </c>
      <c r="C12" s="4">
        <v>0.76477816509505914</v>
      </c>
      <c r="D12" s="4">
        <v>9.589658255126636E-3</v>
      </c>
      <c r="E12" s="4">
        <v>1.2778893589563026E-15</v>
      </c>
      <c r="F12" s="4">
        <v>5.3377646806576414E-3</v>
      </c>
      <c r="G12" s="4">
        <v>1.3647912552698651E-13</v>
      </c>
      <c r="H12" s="4">
        <v>5.6843418860808015E-13</v>
      </c>
      <c r="I12" s="4">
        <v>9.589658255126636E-3</v>
      </c>
      <c r="J12" s="4">
        <v>2.5676385620850997E-15</v>
      </c>
      <c r="K12" s="4">
        <v>1.8</v>
      </c>
    </row>
    <row r="13" spans="1:11" x14ac:dyDescent="0.3">
      <c r="A13" s="2">
        <v>10</v>
      </c>
      <c r="B13" s="4">
        <v>0.76416504303774835</v>
      </c>
      <c r="C13" s="4">
        <v>0.76383974771694751</v>
      </c>
      <c r="D13" s="4">
        <v>7.7316483909488955E-3</v>
      </c>
      <c r="E13" s="4">
        <v>1.0966284569766852E-15</v>
      </c>
      <c r="F13" s="4">
        <v>5.5089458100715995E-3</v>
      </c>
      <c r="G13" s="4">
        <v>8.6226002466577313E-14</v>
      </c>
      <c r="H13" s="4">
        <v>5.6843418860808015E-13</v>
      </c>
      <c r="I13" s="4">
        <v>7.7316483909488955E-3</v>
      </c>
      <c r="J13" s="4">
        <v>2.3656671859535141E-15</v>
      </c>
      <c r="K13" s="4">
        <v>1.8</v>
      </c>
    </row>
    <row r="14" spans="1:11" x14ac:dyDescent="0.3">
      <c r="A14" s="2">
        <v>11</v>
      </c>
      <c r="B14" s="4">
        <v>0.76346170467338215</v>
      </c>
      <c r="C14" s="4">
        <v>0.76307604142060947</v>
      </c>
      <c r="D14" s="4">
        <v>6.2198722607477979E-3</v>
      </c>
      <c r="E14" s="4">
        <v>1.3685198099461112E-15</v>
      </c>
      <c r="F14" s="4">
        <v>5.5873265674900941E-3</v>
      </c>
      <c r="G14" s="4">
        <v>2.0281080417502986E-13</v>
      </c>
      <c r="H14" s="4">
        <v>4.5474735088646412E-13</v>
      </c>
      <c r="I14" s="4">
        <v>6.2198722607477979E-3</v>
      </c>
      <c r="J14" s="4">
        <v>2.3457178659797808E-15</v>
      </c>
      <c r="K14" s="4">
        <v>1.8</v>
      </c>
    </row>
    <row r="15" spans="1:11" x14ac:dyDescent="0.3">
      <c r="A15" s="2">
        <v>12</v>
      </c>
      <c r="B15" s="4">
        <v>0.762900073770165</v>
      </c>
      <c r="C15" s="4">
        <v>0.76245506307161692</v>
      </c>
      <c r="D15" s="4">
        <v>5.5833216692007664E-3</v>
      </c>
      <c r="E15" s="4">
        <v>1.3413306746491686E-15</v>
      </c>
      <c r="F15" s="4">
        <v>5.5833216692007664E-3</v>
      </c>
      <c r="G15" s="4">
        <v>2.268024635286581E-13</v>
      </c>
      <c r="H15" s="4">
        <v>5.6843418860808015E-13</v>
      </c>
      <c r="I15" s="4">
        <v>4.9911288343167347E-3</v>
      </c>
      <c r="J15" s="4">
        <v>2.6144141415266169E-15</v>
      </c>
      <c r="K15" s="4">
        <v>1.8</v>
      </c>
    </row>
    <row r="16" spans="1:11" x14ac:dyDescent="0.3">
      <c r="A16" s="2">
        <v>13</v>
      </c>
      <c r="B16" s="4">
        <v>0.76245354033878199</v>
      </c>
      <c r="C16" s="4">
        <v>0.76195050083572879</v>
      </c>
      <c r="D16" s="4">
        <v>5.5107592984574103E-3</v>
      </c>
      <c r="E16" s="4">
        <v>1.513528531529805E-15</v>
      </c>
      <c r="F16" s="4">
        <v>5.5107592984574103E-3</v>
      </c>
      <c r="G16" s="4">
        <v>1.698302414497588E-13</v>
      </c>
      <c r="H16" s="4">
        <v>4.5474735088646412E-13</v>
      </c>
      <c r="I16" s="4">
        <v>3.9932863985954019E-3</v>
      </c>
      <c r="J16" s="4">
        <v>2.8455660447005264E-15</v>
      </c>
      <c r="K16" s="4">
        <v>1.8</v>
      </c>
    </row>
    <row r="17" spans="1:11" x14ac:dyDescent="0.3">
      <c r="A17" s="2">
        <v>14</v>
      </c>
      <c r="B17" s="4">
        <v>0.76210042114767373</v>
      </c>
      <c r="C17" s="4">
        <v>0.76154080393393919</v>
      </c>
      <c r="D17" s="4">
        <v>5.3857355271712138E-3</v>
      </c>
      <c r="E17" s="4">
        <v>1.6132220276185946E-15</v>
      </c>
      <c r="F17" s="4">
        <v>5.3857355271712138E-3</v>
      </c>
      <c r="G17" s="4">
        <v>1.8936330910442059E-13</v>
      </c>
      <c r="H17" s="4">
        <v>4.5474735088646412E-13</v>
      </c>
      <c r="I17" s="4">
        <v>3.183663412663248E-3</v>
      </c>
      <c r="J17" s="4">
        <v>3.126529293398913E-15</v>
      </c>
      <c r="K17" s="4">
        <v>1.8</v>
      </c>
    </row>
    <row r="18" spans="1:11" x14ac:dyDescent="0.3">
      <c r="A18" s="2">
        <v>15</v>
      </c>
      <c r="B18" s="4">
        <v>0.76182305770401193</v>
      </c>
      <c r="C18" s="4">
        <v>0.76120837564493538</v>
      </c>
      <c r="D18" s="4">
        <v>5.313102658173835E-3</v>
      </c>
      <c r="E18" s="4">
        <v>1.721978568806365E-15</v>
      </c>
      <c r="F18" s="4">
        <v>5.313102658173835E-3</v>
      </c>
      <c r="G18" s="4">
        <v>1.6521492832675957E-13</v>
      </c>
      <c r="H18" s="4">
        <v>5.6843418860808015E-13</v>
      </c>
      <c r="I18" s="4">
        <v>2.5274605361447571E-3</v>
      </c>
      <c r="J18" s="4">
        <v>3.3741300923896741E-15</v>
      </c>
      <c r="K18" s="4">
        <v>1.8</v>
      </c>
    </row>
    <row r="19" spans="1:11" x14ac:dyDescent="0.3">
      <c r="A19" s="2">
        <v>16</v>
      </c>
      <c r="B19" s="4">
        <v>0.76160706718848492</v>
      </c>
      <c r="C19" s="4">
        <v>0.76093886874838912</v>
      </c>
      <c r="D19" s="4">
        <v>5.2731898669286965E-3</v>
      </c>
      <c r="E19" s="4">
        <v>1.7038524786084032E-15</v>
      </c>
      <c r="F19" s="4">
        <v>5.2731898669286965E-3</v>
      </c>
      <c r="G19" s="4">
        <v>1.3238311813955353E-13</v>
      </c>
      <c r="H19" s="4">
        <v>4.5474735088646412E-13</v>
      </c>
      <c r="I19" s="4">
        <v>1.9963291592224523E-3</v>
      </c>
      <c r="J19" s="4">
        <v>2.8134426831900274E-15</v>
      </c>
      <c r="K19" s="4">
        <v>1.8</v>
      </c>
    </row>
    <row r="20" spans="1:11" x14ac:dyDescent="0.3">
      <c r="A20" s="2">
        <v>17</v>
      </c>
      <c r="B20" s="4">
        <v>0.76144073125532896</v>
      </c>
      <c r="C20" s="4">
        <v>0.76072058593820846</v>
      </c>
      <c r="D20" s="4">
        <v>5.2030748255682433E-3</v>
      </c>
      <c r="E20" s="4">
        <v>1.731041613905346E-15</v>
      </c>
      <c r="F20" s="4">
        <v>5.2030748255682433E-3</v>
      </c>
      <c r="G20" s="4">
        <v>1.8483963817005069E-13</v>
      </c>
      <c r="H20" s="4">
        <v>4.5474735088646412E-13</v>
      </c>
      <c r="I20" s="4">
        <v>1.5671396399121885E-3</v>
      </c>
      <c r="J20" s="4">
        <v>2.8681174498882249E-15</v>
      </c>
      <c r="K20" s="4">
        <v>1.8</v>
      </c>
    </row>
    <row r="21" spans="1:11" x14ac:dyDescent="0.3">
      <c r="A21" s="2">
        <v>18</v>
      </c>
      <c r="B21" s="4">
        <v>0.76131450261779876</v>
      </c>
      <c r="C21" s="4">
        <v>0.76054398309493276</v>
      </c>
      <c r="D21" s="4">
        <v>5.1082690412796094E-3</v>
      </c>
      <c r="E21" s="4">
        <v>1.6494742080145181E-15</v>
      </c>
      <c r="F21" s="4">
        <v>5.1082690412796094E-3</v>
      </c>
      <c r="G21" s="4">
        <v>2.6101421913594941E-13</v>
      </c>
      <c r="H21" s="4">
        <v>5.6843418860808015E-13</v>
      </c>
      <c r="I21" s="4">
        <v>1.2209734131562438E-3</v>
      </c>
      <c r="J21" s="4">
        <v>2.9396593046698044E-15</v>
      </c>
      <c r="K21" s="4">
        <v>1.8</v>
      </c>
    </row>
    <row r="22" spans="1:11" x14ac:dyDescent="0.3">
      <c r="A22" s="2">
        <v>19</v>
      </c>
      <c r="B22" s="4">
        <v>0.76122060758986798</v>
      </c>
      <c r="C22" s="4">
        <v>0.76040126658162999</v>
      </c>
      <c r="D22" s="4">
        <v>4.994623028701687E-3</v>
      </c>
      <c r="E22" s="4">
        <v>1.8126090197961736E-15</v>
      </c>
      <c r="F22" s="4">
        <v>4.994623028701687E-3</v>
      </c>
      <c r="G22" s="4">
        <v>1.9379666599782244E-13</v>
      </c>
      <c r="H22" s="4">
        <v>7.9580786405131221E-13</v>
      </c>
      <c r="I22" s="4">
        <v>9.4232674789934451E-4</v>
      </c>
      <c r="J22" s="4">
        <v>3.9102680666837556E-15</v>
      </c>
      <c r="K22" s="4">
        <v>1.8</v>
      </c>
    </row>
    <row r="23" spans="1:11" x14ac:dyDescent="0.3">
      <c r="A23" s="2">
        <v>20</v>
      </c>
      <c r="B23" s="4">
        <v>0.76115272423535851</v>
      </c>
      <c r="C23" s="4">
        <v>0.76028607066733833</v>
      </c>
      <c r="D23" s="4">
        <v>4.8678503802211687E-3</v>
      </c>
      <c r="E23" s="4">
        <v>1.5856474238041864E-15</v>
      </c>
      <c r="F23" s="4">
        <v>4.8678503802211687E-3</v>
      </c>
      <c r="G23" s="4">
        <v>1.7917376024696732E-13</v>
      </c>
      <c r="H23" s="4">
        <v>6.8212102632969618E-13</v>
      </c>
      <c r="I23" s="4">
        <v>7.1849075446696353E-4</v>
      </c>
      <c r="J23" s="4">
        <v>3.1048452499492029E-15</v>
      </c>
      <c r="K23" s="4">
        <v>1.8</v>
      </c>
    </row>
    <row r="24" spans="1:11" x14ac:dyDescent="0.3">
      <c r="A24" s="2">
        <v>21</v>
      </c>
      <c r="B24" s="4">
        <v>0.76110571929801496</v>
      </c>
      <c r="C24" s="4">
        <v>0.76019319927392004</v>
      </c>
      <c r="D24" s="4">
        <v>4.733092757303884E-3</v>
      </c>
      <c r="E24" s="4">
        <v>1.4672495573076688E-15</v>
      </c>
      <c r="F24" s="4">
        <v>4.733092757303884E-3</v>
      </c>
      <c r="G24" s="4">
        <v>2.8153410050295318E-13</v>
      </c>
      <c r="H24" s="4">
        <v>6.8212102632969618E-13</v>
      </c>
      <c r="I24" s="4">
        <v>5.3906444956389275E-4</v>
      </c>
      <c r="J24" s="4">
        <v>3.3246827290231032E-15</v>
      </c>
      <c r="K24" s="4">
        <v>1.8</v>
      </c>
    </row>
    <row r="25" spans="1:11" x14ac:dyDescent="0.3">
      <c r="A25" s="2">
        <v>22</v>
      </c>
      <c r="B25" s="4">
        <v>0.76107543125311494</v>
      </c>
      <c r="C25" s="4">
        <v>0.76011841726632456</v>
      </c>
      <c r="D25" s="4">
        <v>4.5946115592097065E-3</v>
      </c>
      <c r="E25" s="4">
        <v>1.4578008496846747E-15</v>
      </c>
      <c r="F25" s="4">
        <v>4.5946115592097065E-3</v>
      </c>
      <c r="G25" s="4">
        <v>3.0333033177246121E-13</v>
      </c>
      <c r="H25" s="4">
        <v>5.6843418860808015E-13</v>
      </c>
      <c r="I25" s="4">
        <v>3.955618452559535E-4</v>
      </c>
      <c r="J25" s="4">
        <v>3.0175282535579598E-15</v>
      </c>
      <c r="K25" s="4">
        <v>1.8</v>
      </c>
    </row>
    <row r="26" spans="1:11" x14ac:dyDescent="0.3">
      <c r="A26" s="2">
        <v>23</v>
      </c>
      <c r="B26" s="4">
        <v>0.76105849054621899</v>
      </c>
      <c r="C26" s="4">
        <v>0.7600582793449232</v>
      </c>
      <c r="D26" s="4">
        <v>4.4556445465374316E-3</v>
      </c>
      <c r="E26" s="4">
        <v>1.529919657571026E-15</v>
      </c>
      <c r="F26" s="4">
        <v>4.4556445465374316E-3</v>
      </c>
      <c r="G26" s="4">
        <v>2.6742120345403525E-13</v>
      </c>
      <c r="H26" s="4">
        <v>6.8212102632969618E-13</v>
      </c>
      <c r="I26" s="4">
        <v>2.8108444745054842E-4</v>
      </c>
      <c r="J26" s="4">
        <v>3.0752078091341886E-15</v>
      </c>
      <c r="K26" s="4">
        <v>1.8</v>
      </c>
    </row>
    <row r="27" spans="1:11" x14ac:dyDescent="0.3">
      <c r="A27" s="2">
        <v>24</v>
      </c>
      <c r="B27" s="4">
        <v>0.76105217080337872</v>
      </c>
      <c r="C27" s="4">
        <v>0.7600099879698432</v>
      </c>
      <c r="D27" s="4">
        <v>4.3184210383833991E-3</v>
      </c>
      <c r="E27" s="4">
        <v>1.5116572375434855E-15</v>
      </c>
      <c r="F27" s="4">
        <v>4.3184210383833991E-3</v>
      </c>
      <c r="G27" s="4">
        <v>1.9775587417614207E-13</v>
      </c>
      <c r="H27" s="4">
        <v>6.8212102632969618E-13</v>
      </c>
      <c r="I27" s="4">
        <v>1.9004191380881991E-4</v>
      </c>
      <c r="J27" s="4">
        <v>2.3519133069654124E-15</v>
      </c>
      <c r="K27" s="4">
        <v>1.8</v>
      </c>
    </row>
    <row r="28" spans="1:11" x14ac:dyDescent="0.3">
      <c r="A28" s="2">
        <v>25</v>
      </c>
      <c r="B28" s="4">
        <v>0.76105426643444496</v>
      </c>
      <c r="C28" s="4">
        <v>0.75997127467982639</v>
      </c>
      <c r="D28" s="4">
        <v>4.1842975696485245E-3</v>
      </c>
      <c r="E28" s="4">
        <v>1.8560529525100467E-15</v>
      </c>
      <c r="F28" s="4">
        <v>4.1842975696485245E-3</v>
      </c>
      <c r="G28" s="4">
        <v>1.7556916749421339E-13</v>
      </c>
      <c r="H28" s="4">
        <v>4.5474735088646412E-13</v>
      </c>
      <c r="I28" s="4">
        <v>1.1791246092334656E-4</v>
      </c>
      <c r="J28" s="4">
        <v>2.4895392202352911E-15</v>
      </c>
      <c r="K28" s="4">
        <v>1.8</v>
      </c>
    </row>
    <row r="29" spans="1:11" x14ac:dyDescent="0.3">
      <c r="A29" s="2">
        <v>26</v>
      </c>
      <c r="B29" s="4">
        <v>0.76106299285105605</v>
      </c>
      <c r="C29" s="4">
        <v>0.75994030118451483</v>
      </c>
      <c r="D29" s="4">
        <v>4.0965306505110349E-3</v>
      </c>
      <c r="E29" s="4">
        <v>1.9919420652091462E-15</v>
      </c>
      <c r="F29" s="4">
        <v>4.0965306505110349E-3</v>
      </c>
      <c r="G29" s="4">
        <v>2.2060001395041165E-13</v>
      </c>
      <c r="H29" s="4">
        <v>9.0949470177292824E-13</v>
      </c>
      <c r="I29" s="4">
        <v>6.1039618189316302E-5</v>
      </c>
      <c r="J29" s="4">
        <v>1.62146016634527E-15</v>
      </c>
      <c r="K29" s="4">
        <v>1.8</v>
      </c>
    </row>
    <row r="30" spans="1:11" x14ac:dyDescent="0.3">
      <c r="A30" s="2">
        <v>27</v>
      </c>
      <c r="B30" s="4">
        <v>0.76107690584654786</v>
      </c>
      <c r="C30" s="4">
        <v>0.75991557767939255</v>
      </c>
      <c r="D30" s="4">
        <v>4.0074898578838763E-3</v>
      </c>
      <c r="E30" s="4">
        <v>2.3179166933197868E-15</v>
      </c>
      <c r="F30" s="4">
        <v>4.0074898578838763E-3</v>
      </c>
      <c r="G30" s="4">
        <v>2.7051180306186811E-13</v>
      </c>
      <c r="H30" s="4">
        <v>6.8212102632969618E-13</v>
      </c>
      <c r="I30" s="4">
        <v>1.6463484279485191E-5</v>
      </c>
      <c r="J30" s="4">
        <v>6.7175593546014093E-16</v>
      </c>
      <c r="K30" s="4">
        <v>1.8</v>
      </c>
    </row>
    <row r="31" spans="1:11" x14ac:dyDescent="0.3">
      <c r="A31" s="2">
        <v>28</v>
      </c>
      <c r="B31" s="4">
        <v>0.76109483686202872</v>
      </c>
      <c r="C31" s="4">
        <v>0.75989589620756381</v>
      </c>
      <c r="D31" s="4">
        <v>3.9162928927502514E-3</v>
      </c>
      <c r="E31" s="4">
        <v>2.5985532806652517E-15</v>
      </c>
      <c r="F31" s="4">
        <v>3.9162928927502514E-3</v>
      </c>
      <c r="G31" s="4">
        <v>2.6319370944813408E-13</v>
      </c>
      <c r="H31" s="4">
        <v>5.6843418860808015E-13</v>
      </c>
      <c r="I31" s="4">
        <v>1.8215972526824749E-5</v>
      </c>
      <c r="J31" s="4">
        <v>2.5429252868065946E-15</v>
      </c>
      <c r="K31" s="4">
        <v>1.8</v>
      </c>
    </row>
    <row r="32" spans="1:11" x14ac:dyDescent="0.3">
      <c r="A32" s="2">
        <v>29</v>
      </c>
      <c r="B32" s="4">
        <v>0.76111584109649422</v>
      </c>
      <c r="C32" s="4">
        <v>0.75988027691498772</v>
      </c>
      <c r="D32" s="4">
        <v>3.8240342211467841E-3</v>
      </c>
      <c r="E32" s="4">
        <v>2.5169401755566851E-15</v>
      </c>
      <c r="F32" s="4">
        <v>3.8240342211467841E-3</v>
      </c>
      <c r="G32" s="4">
        <v>1.9512879810210107E-13</v>
      </c>
      <c r="H32" s="4">
        <v>7.9580786405131221E-13</v>
      </c>
      <c r="I32" s="4">
        <v>4.4947404092212378E-5</v>
      </c>
      <c r="J32" s="4">
        <v>5.9231484501999892E-15</v>
      </c>
      <c r="K32" s="4">
        <v>1.8</v>
      </c>
    </row>
    <row r="33" spans="1:11" x14ac:dyDescent="0.3">
      <c r="A33" s="2">
        <v>30</v>
      </c>
      <c r="B33" s="4">
        <v>0.7611391557817071</v>
      </c>
      <c r="C33" s="4">
        <v>0.75986792500840827</v>
      </c>
      <c r="D33" s="4">
        <v>3.7315795751073446E-3</v>
      </c>
      <c r="E33" s="4">
        <v>1.8646273596490502E-15</v>
      </c>
      <c r="F33" s="4">
        <v>3.7315795751073446E-3</v>
      </c>
      <c r="G33" s="4">
        <v>1.9257078570644739E-13</v>
      </c>
      <c r="H33" s="4">
        <v>6.8212102632969618E-13</v>
      </c>
      <c r="I33" s="4">
        <v>6.5313280561400422E-5</v>
      </c>
      <c r="J33" s="4">
        <v>7.5428845414834766E-15</v>
      </c>
      <c r="K33" s="4">
        <v>1.8</v>
      </c>
    </row>
    <row r="34" spans="1:11" x14ac:dyDescent="0.3">
      <c r="A34" s="2">
        <v>31</v>
      </c>
      <c r="B34" s="4">
        <v>0.76116416640812978</v>
      </c>
      <c r="C34" s="4">
        <v>0.75985819629979068</v>
      </c>
      <c r="D34" s="4">
        <v>3.639583559105204E-3</v>
      </c>
      <c r="E34" s="4">
        <v>9.9126680012465227E-16</v>
      </c>
      <c r="F34" s="4">
        <v>3.639583559105204E-3</v>
      </c>
      <c r="G34" s="4">
        <v>1.7071877223516499E-13</v>
      </c>
      <c r="H34" s="4">
        <v>4.5474735088646412E-13</v>
      </c>
      <c r="I34" s="4">
        <v>8.0597004276847825E-5</v>
      </c>
      <c r="J34" s="4">
        <v>7.8020408059500945E-15</v>
      </c>
      <c r="K34" s="4">
        <v>1.8</v>
      </c>
    </row>
    <row r="35" spans="1:11" x14ac:dyDescent="0.3">
      <c r="A35" s="2">
        <v>32</v>
      </c>
      <c r="B35" s="4">
        <v>0.76119037918233345</v>
      </c>
      <c r="C35" s="4">
        <v>0.75985056945402363</v>
      </c>
      <c r="D35" s="4">
        <v>3.5485195472900887E-3</v>
      </c>
      <c r="E35" s="4">
        <v>1.0527103312574242E-15</v>
      </c>
      <c r="F35" s="4">
        <v>3.5485195472900887E-3</v>
      </c>
      <c r="G35" s="4">
        <v>2.4278672063234035E-13</v>
      </c>
      <c r="H35" s="4">
        <v>7.9580786405131221E-13</v>
      </c>
      <c r="I35" s="4">
        <v>9.1836630846701733E-5</v>
      </c>
      <c r="J35" s="4">
        <v>7.9859602159097965E-15</v>
      </c>
      <c r="K35" s="4">
        <v>1.8</v>
      </c>
    </row>
    <row r="36" spans="1:11" x14ac:dyDescent="0.3">
      <c r="A36" s="2">
        <v>33</v>
      </c>
      <c r="B36" s="4">
        <v>0.76121739844322822</v>
      </c>
      <c r="C36" s="4">
        <v>0.75984462340524661</v>
      </c>
      <c r="D36" s="4">
        <v>3.4587149950368328E-3</v>
      </c>
      <c r="E36" s="4">
        <v>1.3998085330530519E-15</v>
      </c>
      <c r="F36" s="4">
        <v>3.4587149950368328E-3</v>
      </c>
      <c r="G36" s="4">
        <v>2.6653665711161295E-13</v>
      </c>
      <c r="H36" s="4">
        <v>7.9580786405131221E-13</v>
      </c>
      <c r="I36" s="4">
        <v>9.9868854234767503E-5</v>
      </c>
      <c r="J36" s="4">
        <v>8.226538869758405E-15</v>
      </c>
      <c r="K36" s="4">
        <v>1.8</v>
      </c>
    </row>
    <row r="37" spans="1:11" x14ac:dyDescent="0.3">
      <c r="A37" s="2">
        <v>34</v>
      </c>
      <c r="B37" s="4">
        <v>0.76124490811497447</v>
      </c>
      <c r="C37" s="4">
        <v>0.75984001879092367</v>
      </c>
      <c r="D37" s="4">
        <v>3.3703865891530202E-3</v>
      </c>
      <c r="E37" s="4">
        <v>2.1163077287670213E-15</v>
      </c>
      <c r="F37" s="4">
        <v>3.3703865891530202E-3</v>
      </c>
      <c r="G37" s="4">
        <v>2.1994523715339334E-13</v>
      </c>
      <c r="H37" s="4">
        <v>6.8212102632969618E-13</v>
      </c>
      <c r="I37" s="4">
        <v>1.0536573934480592E-4</v>
      </c>
      <c r="J37" s="4">
        <v>8.4877367256373191E-15</v>
      </c>
      <c r="K37" s="4">
        <v>1.8</v>
      </c>
    </row>
    <row r="38" spans="1:11" x14ac:dyDescent="0.3">
      <c r="A38" s="2">
        <v>35</v>
      </c>
      <c r="B38" s="4">
        <v>0.76127265651471221</v>
      </c>
      <c r="C38" s="4">
        <v>0.7598364825955366</v>
      </c>
      <c r="D38" s="4">
        <v>3.2836714635529913E-3</v>
      </c>
      <c r="E38" s="4">
        <v>2.7964422930614561E-15</v>
      </c>
      <c r="F38" s="4">
        <v>3.2836714635529913E-3</v>
      </c>
      <c r="G38" s="4">
        <v>1.5922631052198158E-13</v>
      </c>
      <c r="H38" s="4">
        <v>9.0949470177292824E-13</v>
      </c>
      <c r="I38" s="4">
        <v>1.0886568114543874E-4</v>
      </c>
      <c r="J38" s="4">
        <v>7.2735522651979587E-15</v>
      </c>
      <c r="K38" s="4">
        <v>1.8</v>
      </c>
    </row>
    <row r="39" spans="1:11" x14ac:dyDescent="0.3">
      <c r="A39" s="2">
        <v>36</v>
      </c>
      <c r="B39" s="4">
        <v>0.76130044397828212</v>
      </c>
      <c r="C39" s="4">
        <v>0.75983379545170704</v>
      </c>
      <c r="D39" s="4">
        <v>3.1986525190480716E-3</v>
      </c>
      <c r="E39" s="4">
        <v>3.1958839239799321E-15</v>
      </c>
      <c r="F39" s="4">
        <v>3.1986525190480716E-3</v>
      </c>
      <c r="G39" s="4">
        <v>1.8687303223949295E-13</v>
      </c>
      <c r="H39" s="4">
        <v>6.8212102632969618E-13</v>
      </c>
      <c r="I39" s="4">
        <v>1.1079939652917219E-4</v>
      </c>
      <c r="J39" s="4">
        <v>4.4323365817145304E-15</v>
      </c>
      <c r="K39" s="4">
        <v>1.8</v>
      </c>
    </row>
    <row r="40" spans="1:11" x14ac:dyDescent="0.3">
      <c r="A40" s="2">
        <v>37</v>
      </c>
      <c r="B40" s="4">
        <v>0.76132811284749125</v>
      </c>
      <c r="C40" s="4">
        <v>0.75983178120498918</v>
      </c>
      <c r="D40" s="4">
        <v>3.1153773795145729E-3</v>
      </c>
      <c r="E40" s="4">
        <v>3.0786677916169708E-15</v>
      </c>
      <c r="F40" s="4">
        <v>3.1153773795145729E-3</v>
      </c>
      <c r="G40" s="4">
        <v>1.6567579556522885E-13</v>
      </c>
      <c r="H40" s="4">
        <v>4.5474735088646412E-13</v>
      </c>
      <c r="I40" s="4">
        <v>1.1151142925781306E-4</v>
      </c>
      <c r="J40" s="4">
        <v>2.4741270927458788E-15</v>
      </c>
      <c r="K40" s="4">
        <v>1.8</v>
      </c>
    </row>
    <row r="41" spans="1:11" x14ac:dyDescent="0.3">
      <c r="A41" s="2">
        <v>38</v>
      </c>
      <c r="B41" s="4">
        <v>0.76135553941045231</v>
      </c>
      <c r="C41" s="4">
        <v>0.75983029842671745</v>
      </c>
      <c r="D41" s="4">
        <v>3.0338715403376831E-3</v>
      </c>
      <c r="E41" s="4">
        <v>2.1175275650733999E-15</v>
      </c>
      <c r="F41" s="4">
        <v>3.0338715403376831E-3</v>
      </c>
      <c r="G41" s="4">
        <v>1.7024860796306665E-13</v>
      </c>
      <c r="H41" s="4">
        <v>6.8212102632969618E-13</v>
      </c>
      <c r="I41" s="4">
        <v>1.1127758368621404E-4</v>
      </c>
      <c r="J41" s="4">
        <v>4.1369244029924667E-15</v>
      </c>
      <c r="K41" s="4">
        <v>1.8</v>
      </c>
    </row>
    <row r="42" spans="1:11" x14ac:dyDescent="0.3">
      <c r="A42" s="2">
        <v>39</v>
      </c>
      <c r="B42" s="4">
        <v>0.76138262742665153</v>
      </c>
      <c r="C42" s="4">
        <v>0.75982923358767795</v>
      </c>
      <c r="D42" s="4">
        <v>2.9541468131098901E-3</v>
      </c>
      <c r="E42" s="4">
        <v>7.211325867737622E-16</v>
      </c>
      <c r="F42" s="4">
        <v>2.9541468131098901E-3</v>
      </c>
      <c r="G42" s="4">
        <v>1.7321967428138299E-13</v>
      </c>
      <c r="H42" s="4">
        <v>7.9580786405131221E-13</v>
      </c>
      <c r="I42" s="4">
        <v>1.1031877366055108E-4</v>
      </c>
      <c r="J42" s="4">
        <v>5.8466821878724873E-15</v>
      </c>
      <c r="K42" s="4">
        <v>1.8</v>
      </c>
    </row>
    <row r="43" spans="1:11" x14ac:dyDescent="0.3">
      <c r="A43" s="2">
        <v>40</v>
      </c>
      <c r="B43" s="4">
        <v>0.76140930291368802</v>
      </c>
      <c r="C43" s="4">
        <v>0.75982849561468668</v>
      </c>
      <c r="D43" s="4">
        <v>2.8762063292160399E-3</v>
      </c>
      <c r="E43" s="4">
        <v>7.296429671640138E-16</v>
      </c>
      <c r="F43" s="4">
        <v>2.8762063292160399E-3</v>
      </c>
      <c r="G43" s="4">
        <v>2.3488291389997534E-13</v>
      </c>
      <c r="H43" s="4">
        <v>9.0949470177292824E-13</v>
      </c>
      <c r="I43" s="4">
        <v>1.0881186524999387E-4</v>
      </c>
      <c r="J43" s="4">
        <v>4.136031872275474E-15</v>
      </c>
      <c r="K43" s="4">
        <v>1.8</v>
      </c>
    </row>
    <row r="44" spans="1:11" x14ac:dyDescent="0.3">
      <c r="A44" s="2">
        <v>41</v>
      </c>
      <c r="B44" s="4">
        <v>0.76143550992553677</v>
      </c>
      <c r="C44" s="4">
        <v>0.75982801156432367</v>
      </c>
      <c r="D44" s="4">
        <v>2.8000472634764533E-3</v>
      </c>
      <c r="E44" s="4">
        <v>1.9261805056858376E-15</v>
      </c>
      <c r="F44" s="4">
        <v>2.8000472634764533E-3</v>
      </c>
      <c r="G44" s="4">
        <v>2.370145908963534E-13</v>
      </c>
      <c r="H44" s="4">
        <v>5.6843418860808015E-13</v>
      </c>
      <c r="I44" s="4">
        <v>1.0689813338677957E-4</v>
      </c>
      <c r="J44" s="4">
        <v>4.2135871769637316E-15</v>
      </c>
      <c r="K44" s="4">
        <v>1.8</v>
      </c>
    </row>
    <row r="45" spans="1:11" x14ac:dyDescent="0.3">
      <c r="A45" s="2">
        <v>42</v>
      </c>
      <c r="B45" s="4">
        <v>0.76146120710839504</v>
      </c>
      <c r="C45" s="4">
        <v>0.75982772317320502</v>
      </c>
      <c r="D45" s="4">
        <v>2.7256622015020856E-3</v>
      </c>
      <c r="E45" s="4">
        <v>2.5246240184792963E-15</v>
      </c>
      <c r="F45" s="4">
        <v>2.7256622015020856E-3</v>
      </c>
      <c r="G45" s="4">
        <v>2.5195758023358055E-13</v>
      </c>
      <c r="H45" s="4">
        <v>6.8212102632969618E-13</v>
      </c>
      <c r="I45" s="4">
        <v>1.0468991838461239E-4</v>
      </c>
      <c r="J45" s="4">
        <v>4.0405436700467756E-15</v>
      </c>
      <c r="K45" s="4">
        <v>1.8</v>
      </c>
    </row>
    <row r="46" spans="1:11" x14ac:dyDescent="0.3">
      <c r="A46" s="2">
        <v>43</v>
      </c>
      <c r="B46" s="4">
        <v>0.76148636487301513</v>
      </c>
      <c r="C46" s="4">
        <v>0.75982758408224171</v>
      </c>
      <c r="D46" s="4">
        <v>2.6530398023431787E-3</v>
      </c>
      <c r="E46" s="4">
        <v>2.6963233262895858E-15</v>
      </c>
      <c r="F46" s="4">
        <v>2.6530398023431787E-3</v>
      </c>
      <c r="G46" s="4">
        <v>2.5439207489673382E-13</v>
      </c>
      <c r="H46" s="4">
        <v>9.0949470177292824E-13</v>
      </c>
      <c r="I46" s="4">
        <v>1.0227597091498768E-4</v>
      </c>
      <c r="J46" s="4">
        <v>4.8961001888445893E-15</v>
      </c>
      <c r="K46" s="4">
        <v>1.8</v>
      </c>
    </row>
    <row r="47" spans="1:11" x14ac:dyDescent="0.3">
      <c r="A47" s="2">
        <v>44</v>
      </c>
      <c r="B47" s="4">
        <v>0.76151096306624821</v>
      </c>
      <c r="C47" s="4">
        <v>0.75982755757701703</v>
      </c>
      <c r="D47" s="4">
        <v>2.5821651632816026E-3</v>
      </c>
      <c r="E47" s="4">
        <v>2.3514030960501168E-15</v>
      </c>
      <c r="F47" s="4">
        <v>2.5821651632816026E-3</v>
      </c>
      <c r="G47" s="4">
        <v>2.4242280817314559E-13</v>
      </c>
      <c r="H47" s="4">
        <v>9.0949470177292824E-13</v>
      </c>
      <c r="I47" s="4">
        <v>9.9725845727888666E-5</v>
      </c>
      <c r="J47" s="4">
        <v>4.7683966615282608E-15</v>
      </c>
      <c r="K47" s="4">
        <v>1.8</v>
      </c>
    </row>
    <row r="48" spans="1:11" x14ac:dyDescent="0.3">
      <c r="A48" s="2">
        <v>45</v>
      </c>
      <c r="B48" s="4">
        <v>0.761534989056595</v>
      </c>
      <c r="C48" s="4">
        <v>0.75982761472990867</v>
      </c>
      <c r="D48" s="4">
        <v>2.5130201062438799E-3</v>
      </c>
      <c r="E48" s="4">
        <v>2.0432564702231303E-15</v>
      </c>
      <c r="F48" s="4">
        <v>2.5130201062438799E-3</v>
      </c>
      <c r="G48" s="4">
        <v>2.0157031425938057E-13</v>
      </c>
      <c r="H48" s="4">
        <v>6.8212102632969618E-13</v>
      </c>
      <c r="I48" s="4">
        <v>9.7093578418662414E-5</v>
      </c>
      <c r="J48" s="4">
        <v>3.8122600624416824E-15</v>
      </c>
      <c r="K48" s="4">
        <v>1.8</v>
      </c>
    </row>
    <row r="49" spans="1:11" x14ac:dyDescent="0.3">
      <c r="A49" s="2">
        <v>46</v>
      </c>
      <c r="B49" s="4">
        <v>0.76155843616917618</v>
      </c>
      <c r="C49" s="4">
        <v>0.75982773286544003</v>
      </c>
      <c r="D49" s="4">
        <v>2.4455834810607111E-3</v>
      </c>
      <c r="E49" s="4">
        <v>1.8171064881046101E-15</v>
      </c>
      <c r="F49" s="4">
        <v>2.4455834810607111E-3</v>
      </c>
      <c r="G49" s="4">
        <v>2.7138306792767746E-13</v>
      </c>
      <c r="H49" s="4">
        <v>7.9580786405131221E-13</v>
      </c>
      <c r="I49" s="4">
        <v>9.4420780539328017E-5</v>
      </c>
      <c r="J49" s="4">
        <v>3.3459563245075152E-15</v>
      </c>
      <c r="K49" s="4">
        <v>1.8</v>
      </c>
    </row>
    <row r="50" spans="1:11" x14ac:dyDescent="0.3">
      <c r="A50" s="2">
        <v>47</v>
      </c>
      <c r="B50" s="4">
        <v>0.76158130241720867</v>
      </c>
      <c r="C50" s="4">
        <v>0.75982789429562825</v>
      </c>
      <c r="D50" s="4">
        <v>2.3798315086873225E-3</v>
      </c>
      <c r="E50" s="4">
        <v>1.6446234562228299E-15</v>
      </c>
      <c r="F50" s="4">
        <v>2.3798315086873225E-3</v>
      </c>
      <c r="G50" s="4">
        <v>2.6927131314621882E-13</v>
      </c>
      <c r="H50" s="4">
        <v>4.5474735088646412E-13</v>
      </c>
      <c r="I50" s="4">
        <v>9.1739226411024149E-5</v>
      </c>
      <c r="J50" s="4">
        <v>3.9926287102864944E-15</v>
      </c>
      <c r="K50" s="4">
        <v>1.8</v>
      </c>
    </row>
    <row r="51" spans="1:11" x14ac:dyDescent="0.3">
      <c r="A51" s="2">
        <v>48</v>
      </c>
      <c r="B51" s="4">
        <v>0.76160358948321327</v>
      </c>
      <c r="C51" s="4">
        <v>0.75982808528689871</v>
      </c>
      <c r="D51" s="4">
        <v>2.3157381537888639E-3</v>
      </c>
      <c r="E51" s="4">
        <v>1.5462500872574278E-15</v>
      </c>
      <c r="F51" s="4">
        <v>2.3157381537888639E-3</v>
      </c>
      <c r="G51" s="4">
        <v>2.6194525064651702E-13</v>
      </c>
      <c r="H51" s="4">
        <v>4.5474735088646412E-13</v>
      </c>
      <c r="I51" s="4">
        <v>8.9072977441697192E-5</v>
      </c>
      <c r="J51" s="4">
        <v>3.6845545990500461E-15</v>
      </c>
      <c r="K51" s="4">
        <v>1.8</v>
      </c>
    </row>
    <row r="52" spans="1:11" x14ac:dyDescent="0.3">
      <c r="A52" s="2">
        <v>49</v>
      </c>
      <c r="B52" s="4">
        <v>0.76162530190699262</v>
      </c>
      <c r="C52" s="4">
        <v>0.75982829522698458</v>
      </c>
      <c r="D52" s="4">
        <v>2.2532755050056839E-3</v>
      </c>
      <c r="E52" s="4">
        <v>1.716082230788167E-15</v>
      </c>
      <c r="F52" s="4">
        <v>2.2532755050056839E-3</v>
      </c>
      <c r="G52" s="4">
        <v>2.7398092475316998E-13</v>
      </c>
      <c r="H52" s="4">
        <v>7.9580786405131221E-13</v>
      </c>
      <c r="I52" s="4">
        <v>8.6440086575449127E-5</v>
      </c>
      <c r="J52" s="4">
        <v>2.7024484538194782E-15</v>
      </c>
      <c r="K52" s="4">
        <v>1.8</v>
      </c>
    </row>
    <row r="53" spans="1:11" x14ac:dyDescent="0.3">
      <c r="A53" s="2">
        <v>50</v>
      </c>
      <c r="B53" s="4">
        <v>0.76164644644105628</v>
      </c>
      <c r="C53" s="4">
        <v>0.75982851596238454</v>
      </c>
      <c r="D53" s="4">
        <v>2.1924141422405351E-3</v>
      </c>
      <c r="E53" s="4">
        <v>1.5252119417721498E-15</v>
      </c>
      <c r="F53" s="4">
        <v>2.1924141422405351E-3</v>
      </c>
      <c r="G53" s="4">
        <v>3.1905028749154579E-13</v>
      </c>
      <c r="H53" s="4">
        <v>9.0949470177292824E-13</v>
      </c>
      <c r="I53" s="4">
        <v>8.3853934028017227E-5</v>
      </c>
      <c r="J53" s="4">
        <v>1.7332510907050655E-15</v>
      </c>
      <c r="K53" s="4">
        <v>1.8</v>
      </c>
    </row>
    <row r="54" spans="1:11" x14ac:dyDescent="0.3">
      <c r="A54" s="2">
        <v>51</v>
      </c>
      <c r="B54" s="4">
        <v>0.76166703153874749</v>
      </c>
      <c r="C54" s="4">
        <v>0.75982874127754696</v>
      </c>
      <c r="D54" s="4">
        <v>2.1331234758965208E-3</v>
      </c>
      <c r="E54" s="4">
        <v>1.5440408224990995E-15</v>
      </c>
      <c r="F54" s="4">
        <v>2.1331234758965208E-3</v>
      </c>
      <c r="G54" s="4">
        <v>3.0440214693512607E-13</v>
      </c>
      <c r="H54" s="4">
        <v>7.9580786405131221E-13</v>
      </c>
      <c r="I54" s="4">
        <v>8.1324254638684239E-5</v>
      </c>
      <c r="J54" s="4">
        <v>1.4874992436334538E-15</v>
      </c>
      <c r="K54" s="4">
        <v>1.8</v>
      </c>
    </row>
    <row r="55" spans="1:11" x14ac:dyDescent="0.3">
      <c r="A55" s="2">
        <v>52</v>
      </c>
      <c r="B55" s="4">
        <v>0.76168706694584265</v>
      </c>
      <c r="C55" s="4">
        <v>0.75982896648803744</v>
      </c>
      <c r="D55" s="4">
        <v>2.0753720489134204E-3</v>
      </c>
      <c r="E55" s="4">
        <v>1.252745605879337E-15</v>
      </c>
      <c r="F55" s="4">
        <v>2.0753720489134204E-3</v>
      </c>
      <c r="G55" s="4">
        <v>2.0871973312013017E-13</v>
      </c>
      <c r="H55" s="4">
        <v>6.8212102632969618E-13</v>
      </c>
      <c r="I55" s="4">
        <v>7.8857921511840489E-5</v>
      </c>
      <c r="J55" s="4">
        <v>3.5858128222662365E-15</v>
      </c>
      <c r="K55" s="4">
        <v>1.8</v>
      </c>
    </row>
    <row r="56" spans="1:11" x14ac:dyDescent="0.3">
      <c r="A56" s="2">
        <v>53</v>
      </c>
      <c r="B56" s="4">
        <v>0.761706563372339</v>
      </c>
      <c r="C56" s="4">
        <v>0.75982918812241629</v>
      </c>
      <c r="D56" s="4">
        <v>2.0191277982642827E-3</v>
      </c>
      <c r="E56" s="4">
        <v>1.088965743440319E-15</v>
      </c>
      <c r="F56" s="4">
        <v>2.0191277982642827E-3</v>
      </c>
      <c r="G56" s="4">
        <v>1.8242240942649426E-13</v>
      </c>
      <c r="H56" s="4">
        <v>5.6843418860808015E-13</v>
      </c>
      <c r="I56" s="4">
        <v>7.6459546700939098E-5</v>
      </c>
      <c r="J56" s="4">
        <v>5.4050595379648292E-15</v>
      </c>
      <c r="K56" s="4">
        <v>1.8</v>
      </c>
    </row>
    <row r="57" spans="1:11" x14ac:dyDescent="0.3">
      <c r="A57" s="2">
        <v>54</v>
      </c>
      <c r="B57" s="4">
        <v>0.76172553222682038</v>
      </c>
      <c r="C57" s="4">
        <v>0.75982940367138863</v>
      </c>
      <c r="D57" s="4">
        <v>1.9643582759999952E-3</v>
      </c>
      <c r="E57" s="4">
        <v>5.3629224482922973E-16</v>
      </c>
      <c r="F57" s="4">
        <v>1.9643582759999952E-3</v>
      </c>
      <c r="G57" s="4">
        <v>2.3724037599877351E-13</v>
      </c>
      <c r="H57" s="4">
        <v>6.8212102632969618E-13</v>
      </c>
      <c r="I57" s="4">
        <v>7.4131950513072777E-5</v>
      </c>
      <c r="J57" s="4">
        <v>4.5532580372269004E-15</v>
      </c>
      <c r="K57" s="4">
        <v>1.8</v>
      </c>
    </row>
    <row r="58" spans="1:11" x14ac:dyDescent="0.3">
      <c r="A58" s="2">
        <v>55</v>
      </c>
      <c r="B58" s="4">
        <v>0.76174398540057398</v>
      </c>
      <c r="C58" s="4">
        <v>0.75982961138736671</v>
      </c>
      <c r="D58" s="4">
        <v>1.9110308331464403E-3</v>
      </c>
      <c r="E58" s="4">
        <v>1.1429540939283536E-15</v>
      </c>
      <c r="F58" s="4">
        <v>1.9110308331464403E-3</v>
      </c>
      <c r="G58" s="4">
        <v>1.8467096341706626E-13</v>
      </c>
      <c r="H58" s="4">
        <v>5.6843418860808015E-13</v>
      </c>
      <c r="I58" s="4">
        <v>7.1876537923630133E-5</v>
      </c>
      <c r="J58" s="4">
        <v>4.5130476891548443E-15</v>
      </c>
      <c r="K58" s="4">
        <v>1.8</v>
      </c>
    </row>
    <row r="59" spans="1:11" x14ac:dyDescent="0.3">
      <c r="A59" s="2">
        <v>56</v>
      </c>
      <c r="B59" s="4">
        <v>0.76176193509226331</v>
      </c>
      <c r="C59" s="4">
        <v>0.75982981012207995</v>
      </c>
      <c r="D59" s="4">
        <v>1.8591127708839144E-3</v>
      </c>
      <c r="E59" s="4">
        <v>1.8517593628077398E-15</v>
      </c>
      <c r="F59" s="4">
        <v>1.8591127708839144E-3</v>
      </c>
      <c r="G59" s="4">
        <v>2.4671936585743409E-13</v>
      </c>
      <c r="H59" s="4">
        <v>7.9580786405131221E-13</v>
      </c>
      <c r="I59" s="4">
        <v>6.9693608031769084E-5</v>
      </c>
      <c r="J59" s="4">
        <v>4.7655380463359841E-15</v>
      </c>
      <c r="K59" s="4">
        <v>1.8</v>
      </c>
    </row>
    <row r="60" spans="1:11" x14ac:dyDescent="0.3">
      <c r="A60" s="2">
        <v>57</v>
      </c>
      <c r="B60" s="4">
        <v>0.76177939366638558</v>
      </c>
      <c r="C60" s="4">
        <v>0.7598299991937516</v>
      </c>
      <c r="D60" s="4">
        <v>1.8085714643917012E-3</v>
      </c>
      <c r="E60" s="4">
        <v>2.1136428678741118E-15</v>
      </c>
      <c r="F60" s="4">
        <v>1.8085714643917012E-3</v>
      </c>
      <c r="G60" s="4">
        <v>3.1135898438498793E-13</v>
      </c>
      <c r="H60" s="4">
        <v>9.0949470177292824E-13</v>
      </c>
      <c r="I60" s="4">
        <v>6.7582612110894514E-5</v>
      </c>
      <c r="J60" s="4">
        <v>4.4231799135452981E-15</v>
      </c>
      <c r="K60" s="4">
        <v>1.8</v>
      </c>
    </row>
    <row r="61" spans="1:11" x14ac:dyDescent="0.3">
      <c r="A61" s="2">
        <v>58</v>
      </c>
      <c r="B61" s="4">
        <v>0.76179637354025265</v>
      </c>
      <c r="C61" s="4">
        <v>0.75983017827816923</v>
      </c>
      <c r="D61" s="4">
        <v>1.7593744645139188E-3</v>
      </c>
      <c r="E61" s="4">
        <v>2.7180018815665685E-15</v>
      </c>
      <c r="F61" s="4">
        <v>1.7593744645139188E-3</v>
      </c>
      <c r="G61" s="4">
        <v>3.030793118644765E-13</v>
      </c>
      <c r="H61" s="4">
        <v>6.8212102632969618E-13</v>
      </c>
      <c r="I61" s="4">
        <v>6.5542368722502336E-5</v>
      </c>
      <c r="J61" s="4">
        <v>3.1538250511288895E-15</v>
      </c>
      <c r="K61" s="4">
        <v>1.8</v>
      </c>
    </row>
    <row r="62" spans="1:11" x14ac:dyDescent="0.3">
      <c r="A62" s="2">
        <v>59</v>
      </c>
      <c r="B62" s="4">
        <v>0.76181288709504436</v>
      </c>
      <c r="C62" s="4">
        <v>0.75983034731983523</v>
      </c>
      <c r="D62" s="4">
        <v>1.7114895817195561E-3</v>
      </c>
      <c r="E62" s="4">
        <v>2.5385609501291095E-15</v>
      </c>
      <c r="F62" s="4">
        <v>1.7114895817195561E-3</v>
      </c>
      <c r="G62" s="4">
        <v>2.8424352173199446E-13</v>
      </c>
      <c r="H62" s="4">
        <v>7.9580786405131221E-13</v>
      </c>
      <c r="I62" s="4">
        <v>6.3571240761538519E-5</v>
      </c>
      <c r="J62" s="4">
        <v>2.4287188664906434E-15</v>
      </c>
      <c r="K62" s="4">
        <v>1.8</v>
      </c>
    </row>
    <row r="63" spans="1:11" x14ac:dyDescent="0.3">
      <c r="A63" s="2">
        <v>60</v>
      </c>
      <c r="B63" s="4">
        <v>0.76182894660697587</v>
      </c>
      <c r="C63" s="4">
        <v>0.75983050646034633</v>
      </c>
      <c r="D63" s="4">
        <v>1.664884956019036E-3</v>
      </c>
      <c r="E63" s="4">
        <v>2.10099504076514E-15</v>
      </c>
      <c r="F63" s="4">
        <v>1.664884956019036E-3</v>
      </c>
      <c r="G63" s="4">
        <v>3.0133279768987392E-13</v>
      </c>
      <c r="H63" s="4">
        <v>5.6843418860808015E-13</v>
      </c>
      <c r="I63" s="4">
        <v>6.1667277910471008E-5</v>
      </c>
      <c r="J63" s="4">
        <v>3.4250324163502146E-15</v>
      </c>
      <c r="K63" s="4">
        <v>1.8</v>
      </c>
    </row>
    <row r="64" spans="1:11" x14ac:dyDescent="0.3">
      <c r="A64" s="2">
        <v>61</v>
      </c>
      <c r="B64" s="4">
        <v>0.76184456419498614</v>
      </c>
      <c r="C64" s="4">
        <v>0.75983065598156796</v>
      </c>
      <c r="D64" s="4">
        <v>1.6195291153730011E-3</v>
      </c>
      <c r="E64" s="4">
        <v>1.2825899912225309E-15</v>
      </c>
      <c r="F64" s="4">
        <v>1.6195291153730011E-3</v>
      </c>
      <c r="G64" s="4">
        <v>3.9083932487984923E-13</v>
      </c>
      <c r="H64" s="4">
        <v>5.6843418860808015E-13</v>
      </c>
      <c r="I64" s="4">
        <v>5.982832820687699E-5</v>
      </c>
      <c r="J64" s="4">
        <v>3.6027166957804707E-15</v>
      </c>
      <c r="K64" s="4">
        <v>1.8</v>
      </c>
    </row>
    <row r="65" spans="1:11" x14ac:dyDescent="0.3">
      <c r="A65" s="2">
        <v>62</v>
      </c>
      <c r="B65" s="4">
        <v>0.76185975178172527</v>
      </c>
      <c r="C65" s="4">
        <v>0.75983079626135364</v>
      </c>
      <c r="D65" s="4">
        <v>1.5753910244088825E-3</v>
      </c>
      <c r="E65" s="4">
        <v>6.5857189883512561E-16</v>
      </c>
      <c r="F65" s="4">
        <v>1.5753910244088825E-3</v>
      </c>
      <c r="G65" s="4">
        <v>3.646987226102461E-13</v>
      </c>
      <c r="H65" s="4">
        <v>5.6843418860808015E-13</v>
      </c>
      <c r="I65" s="4">
        <v>5.8052123070460133E-5</v>
      </c>
      <c r="J65" s="4">
        <v>3.1105857132374519E-15</v>
      </c>
      <c r="K65" s="4">
        <v>1.8</v>
      </c>
    </row>
    <row r="66" spans="1:11" x14ac:dyDescent="0.3">
      <c r="A66" s="2">
        <v>63</v>
      </c>
      <c r="B66" s="4">
        <v>0.76187452106506848</v>
      </c>
      <c r="C66" s="4">
        <v>0.75983092773961269</v>
      </c>
      <c r="D66" s="4">
        <v>1.5324401245565432E-3</v>
      </c>
      <c r="E66" s="4">
        <v>6.0661970136354956E-16</v>
      </c>
      <c r="F66" s="4">
        <v>1.5324401245565432E-3</v>
      </c>
      <c r="G66" s="4">
        <v>3.4570753920139257E-13</v>
      </c>
      <c r="H66" s="4">
        <v>5.6843418860808015E-13</v>
      </c>
      <c r="I66" s="4">
        <v>5.6336340464319129E-5</v>
      </c>
      <c r="J66" s="4">
        <v>2.3775135467443994E-15</v>
      </c>
      <c r="K66" s="4">
        <v>1.8</v>
      </c>
    </row>
    <row r="67" spans="1:11" x14ac:dyDescent="0.3">
      <c r="A67" s="2">
        <v>64</v>
      </c>
      <c r="B67" s="4">
        <v>0.76188888349783612</v>
      </c>
      <c r="C67" s="4">
        <v>0.75983105089270342</v>
      </c>
      <c r="D67" s="4">
        <v>1.4906463664839172E-3</v>
      </c>
      <c r="E67" s="4">
        <v>1.1782592615977862E-15</v>
      </c>
      <c r="F67" s="4">
        <v>1.4906463664839172E-3</v>
      </c>
      <c r="G67" s="4">
        <v>3.3105939864497285E-13</v>
      </c>
      <c r="H67" s="4">
        <v>6.8212102632969618E-13</v>
      </c>
      <c r="I67" s="4">
        <v>5.4678650918808451E-5</v>
      </c>
      <c r="J67" s="4">
        <v>2.7894508379731697E-15</v>
      </c>
      <c r="K67" s="4">
        <v>1.8</v>
      </c>
    </row>
    <row r="68" spans="1:11" x14ac:dyDescent="0.3">
      <c r="A68" s="2">
        <v>65</v>
      </c>
      <c r="B68" s="4">
        <v>0.76190285027386484</v>
      </c>
      <c r="C68" s="4">
        <v>0.75983116621434499</v>
      </c>
      <c r="D68" s="4">
        <v>1.4499802357365679E-3</v>
      </c>
      <c r="E68" s="4">
        <v>2.1478815939833731E-15</v>
      </c>
      <c r="F68" s="4">
        <v>1.4499802357365679E-3</v>
      </c>
      <c r="G68" s="4">
        <v>2.8493283036820643E-13</v>
      </c>
      <c r="H68" s="4">
        <v>9.0949470177292824E-13</v>
      </c>
      <c r="I68" s="4">
        <v>5.3076750599087562E-5</v>
      </c>
      <c r="J68" s="4">
        <v>2.5083607763421086E-15</v>
      </c>
      <c r="K68" s="4">
        <v>1.8</v>
      </c>
    </row>
    <row r="69" spans="1:11" x14ac:dyDescent="0.3">
      <c r="A69" s="2">
        <v>66</v>
      </c>
      <c r="B69" s="4">
        <v>0.76191643231901074</v>
      </c>
      <c r="C69" s="4">
        <v>0.75983127420153829</v>
      </c>
      <c r="D69" s="4">
        <v>1.4104127721607297E-3</v>
      </c>
      <c r="E69" s="4">
        <v>2.8365237424167869E-15</v>
      </c>
      <c r="F69" s="4">
        <v>1.4104127721607297E-3</v>
      </c>
      <c r="G69" s="4">
        <v>4.3524992637822285E-13</v>
      </c>
      <c r="H69" s="4">
        <v>6.8212102632969618E-13</v>
      </c>
      <c r="I69" s="4">
        <v>5.1528384812666092E-5</v>
      </c>
      <c r="J69" s="4">
        <v>2.1025477753314003E-15</v>
      </c>
      <c r="K69" s="4">
        <v>1.8</v>
      </c>
    </row>
    <row r="70" spans="1:11" x14ac:dyDescent="0.3">
      <c r="A70" s="2">
        <v>67</v>
      </c>
      <c r="B70" s="4">
        <v>0.76192964028597909</v>
      </c>
      <c r="C70" s="4">
        <v>0.75983137534430256</v>
      </c>
      <c r="D70" s="4">
        <v>1.3719155842013559E-3</v>
      </c>
      <c r="E70" s="4">
        <v>3.3984326937474741E-15</v>
      </c>
      <c r="F70" s="4">
        <v>1.3719155842013559E-3</v>
      </c>
      <c r="G70" s="4">
        <v>4.0909073004136159E-13</v>
      </c>
      <c r="H70" s="4">
        <v>6.8212102632969618E-13</v>
      </c>
      <c r="I70" s="4">
        <v>5.0031364569800302E-5</v>
      </c>
      <c r="J70" s="4">
        <v>1.0290390307908613E-15</v>
      </c>
      <c r="K70" s="4">
        <v>1.8</v>
      </c>
    </row>
    <row r="71" spans="1:11" x14ac:dyDescent="0.3">
      <c r="A71" s="2">
        <v>68</v>
      </c>
      <c r="B71" s="4">
        <v>0.76194248455214764</v>
      </c>
      <c r="C71" s="4">
        <v>0.75983147011831553</v>
      </c>
      <c r="D71" s="4">
        <v>1.3344608588414829E-3</v>
      </c>
      <c r="E71" s="4">
        <v>3.7336958290341288E-15</v>
      </c>
      <c r="F71" s="4">
        <v>1.3344608588414829E-3</v>
      </c>
      <c r="G71" s="4">
        <v>2.7215472171888971E-13</v>
      </c>
      <c r="H71" s="4">
        <v>9.0949470177292824E-13</v>
      </c>
      <c r="I71" s="4">
        <v>4.8583577890682992E-5</v>
      </c>
      <c r="J71" s="4">
        <v>2.4682056064163307E-15</v>
      </c>
      <c r="K71" s="4">
        <v>1.8</v>
      </c>
    </row>
    <row r="72" spans="1:11" x14ac:dyDescent="0.3">
      <c r="A72" s="2">
        <v>69</v>
      </c>
      <c r="B72" s="4">
        <v>0.76195497521974276</v>
      </c>
      <c r="C72" s="4">
        <v>0.75983155897978893</v>
      </c>
      <c r="D72" s="4">
        <v>1.2980213681163713E-3</v>
      </c>
      <c r="E72" s="4">
        <v>3.8060073547992911E-15</v>
      </c>
      <c r="F72" s="4">
        <v>1.2980213681163713E-3</v>
      </c>
      <c r="G72" s="4">
        <v>2.1148095210796194E-13</v>
      </c>
      <c r="H72" s="4">
        <v>6.8212102632969618E-13</v>
      </c>
      <c r="I72" s="4">
        <v>4.7182997206137669E-5</v>
      </c>
      <c r="J72" s="4">
        <v>3.1541348231781713E-15</v>
      </c>
      <c r="K72" s="4">
        <v>1.8</v>
      </c>
    </row>
    <row r="73" spans="1:11" x14ac:dyDescent="0.3">
      <c r="A73" s="2">
        <v>70</v>
      </c>
      <c r="B73" s="4">
        <v>0.76196712211784479</v>
      </c>
      <c r="C73" s="4">
        <v>0.75983164236207412</v>
      </c>
      <c r="D73" s="4">
        <v>1.2625704730005048E-3</v>
      </c>
      <c r="E73" s="4">
        <v>3.7065066907555348E-15</v>
      </c>
      <c r="F73" s="4">
        <v>1.2625704730005048E-3</v>
      </c>
      <c r="G73" s="4">
        <v>2.5074498141881845E-13</v>
      </c>
      <c r="H73" s="4">
        <v>7.9580786405131221E-13</v>
      </c>
      <c r="I73" s="4">
        <v>4.5827683550140901E-5</v>
      </c>
      <c r="J73" s="4">
        <v>5.9071254909508995E-15</v>
      </c>
      <c r="K73" s="4">
        <v>1.8</v>
      </c>
    </row>
    <row r="74" spans="1:11" x14ac:dyDescent="0.3">
      <c r="A74" s="2">
        <v>71</v>
      </c>
      <c r="B74" s="4">
        <v>0.76197893480579781</v>
      </c>
      <c r="C74" s="4">
        <v>0.75983172067361926</v>
      </c>
      <c r="D74" s="4">
        <v>1.228082125110271E-3</v>
      </c>
      <c r="E74" s="4">
        <v>2.8370069454388355E-15</v>
      </c>
      <c r="F74" s="4">
        <v>1.228082125110271E-3</v>
      </c>
      <c r="G74" s="4">
        <v>2.2388585126445484E-13</v>
      </c>
      <c r="H74" s="4">
        <v>6.8212102632969618E-13</v>
      </c>
      <c r="I74" s="4">
        <v>4.4515788320658212E-5</v>
      </c>
      <c r="J74" s="4">
        <v>7.3147926053338761E-15</v>
      </c>
      <c r="K74" s="4">
        <v>1.8</v>
      </c>
    </row>
    <row r="75" spans="1:11" x14ac:dyDescent="0.3">
      <c r="A75" s="2">
        <v>72</v>
      </c>
      <c r="B75" s="4">
        <v>0.76199042257767757</v>
      </c>
      <c r="C75" s="4">
        <v>0.759831794296982</v>
      </c>
      <c r="D75" s="4">
        <v>1.1945308667552182E-3</v>
      </c>
      <c r="E75" s="4">
        <v>1.9770429365837579E-15</v>
      </c>
      <c r="F75" s="4">
        <v>1.1945308667552182E-3</v>
      </c>
      <c r="G75" s="4">
        <v>3.1991358347138737E-13</v>
      </c>
      <c r="H75" s="4">
        <v>5.6843418860808015E-13</v>
      </c>
      <c r="I75" s="4">
        <v>4.3245553066632182E-5</v>
      </c>
      <c r="J75" s="4">
        <v>5.2007861682920197E-15</v>
      </c>
      <c r="K75" s="4">
        <v>1.8</v>
      </c>
    </row>
    <row r="76" spans="1:11" x14ac:dyDescent="0.3">
      <c r="A76" s="2">
        <v>73</v>
      </c>
      <c r="B76" s="4">
        <v>0.76200159446752935</v>
      </c>
      <c r="C76" s="4">
        <v>0.75983186358862542</v>
      </c>
      <c r="D76" s="4">
        <v>1.1618918294313693E-3</v>
      </c>
      <c r="E76" s="4">
        <v>1.5500357231549214E-15</v>
      </c>
      <c r="F76" s="4">
        <v>1.1618918294313693E-3</v>
      </c>
      <c r="G76" s="4">
        <v>2.5785986844037439E-13</v>
      </c>
      <c r="H76" s="4">
        <v>4.5474735088646412E-13</v>
      </c>
      <c r="I76" s="4">
        <v>4.2015307778922659E-5</v>
      </c>
      <c r="J76" s="4">
        <v>4.3475117982635231E-15</v>
      </c>
      <c r="K76" s="4">
        <v>1.8</v>
      </c>
    </row>
    <row r="77" spans="1:11" x14ac:dyDescent="0.3">
      <c r="A77" s="2">
        <v>74</v>
      </c>
      <c r="B77" s="4">
        <v>0.76201245925514249</v>
      </c>
      <c r="C77" s="4">
        <v>0.75983192887931217</v>
      </c>
      <c r="D77" s="4">
        <v>1.130140731113495E-3</v>
      </c>
      <c r="E77" s="4">
        <v>1.3244893838639771E-15</v>
      </c>
      <c r="F77" s="4">
        <v>1.130140731113495E-3</v>
      </c>
      <c r="G77" s="4">
        <v>3.5242929451520527E-13</v>
      </c>
      <c r="H77" s="4">
        <v>5.6843418860808015E-13</v>
      </c>
      <c r="I77" s="4">
        <v>4.0823468110289272E-5</v>
      </c>
      <c r="J77" s="4">
        <v>3.8592055324914774E-15</v>
      </c>
      <c r="K77" s="4">
        <v>1.8</v>
      </c>
    </row>
    <row r="78" spans="1:11" x14ac:dyDescent="0.3">
      <c r="A78" s="2">
        <v>75</v>
      </c>
      <c r="B78" s="4">
        <v>0.76202302547217671</v>
      </c>
      <c r="C78" s="4">
        <v>0.75983199047490624</v>
      </c>
      <c r="D78" s="4">
        <v>1.0992538720318227E-3</v>
      </c>
      <c r="E78" s="4">
        <v>1.0275871047449016E-15</v>
      </c>
      <c r="F78" s="4">
        <v>1.0992538720318227E-3</v>
      </c>
      <c r="G78" s="4">
        <v>3.5486777362134241E-13</v>
      </c>
      <c r="H78" s="4">
        <v>7.3896444519050419E-13</v>
      </c>
      <c r="I78" s="4">
        <v>3.9668531938849936E-5</v>
      </c>
      <c r="J78" s="4">
        <v>3.789993986352502E-15</v>
      </c>
      <c r="K78" s="4">
        <v>1.8</v>
      </c>
    </row>
    <row r="79" spans="1:11" x14ac:dyDescent="0.3">
      <c r="A79" s="2">
        <v>76</v>
      </c>
      <c r="B79" s="4">
        <v>0.76203330140850656</v>
      </c>
      <c r="C79" s="4">
        <v>0.75983204865745768</v>
      </c>
      <c r="D79" s="4">
        <v>1.0692081294499944E-3</v>
      </c>
      <c r="E79" s="4">
        <v>1.0363757675433799E-15</v>
      </c>
      <c r="F79" s="4">
        <v>1.0692081294499944E-3</v>
      </c>
      <c r="G79" s="4">
        <v>3.6338784086854819E-13</v>
      </c>
      <c r="H79" s="4">
        <v>9.0949470177292824E-13</v>
      </c>
      <c r="I79" s="4">
        <v>3.854907546503762E-5</v>
      </c>
      <c r="J79" s="4">
        <v>1.0325851947268947E-15</v>
      </c>
      <c r="K79" s="4">
        <v>1.8</v>
      </c>
    </row>
    <row r="80" spans="1:11" x14ac:dyDescent="0.3">
      <c r="A80" s="2">
        <v>77</v>
      </c>
      <c r="B80" s="4">
        <v>0.76204329511867208</v>
      </c>
      <c r="C80" s="4">
        <v>0.75983210368645338</v>
      </c>
      <c r="D80" s="4">
        <v>1.0399809510622607E-3</v>
      </c>
      <c r="E80" s="4">
        <v>1.1537358782300638E-15</v>
      </c>
      <c r="F80" s="4">
        <v>1.0399809510622607E-3</v>
      </c>
      <c r="G80" s="4">
        <v>3.8215855176562679E-13</v>
      </c>
      <c r="H80" s="4">
        <v>9.0949470177292824E-13</v>
      </c>
      <c r="I80" s="4">
        <v>3.7463749199184208E-5</v>
      </c>
      <c r="J80" s="4">
        <v>8.6142234296225639E-16</v>
      </c>
      <c r="K80" s="4">
        <v>1.8</v>
      </c>
    </row>
    <row r="81" spans="1:11" x14ac:dyDescent="0.3">
      <c r="A81" s="2">
        <v>78</v>
      </c>
      <c r="B81" s="4">
        <v>0.7620530144283667</v>
      </c>
      <c r="C81" s="4">
        <v>0.75983215580016861</v>
      </c>
      <c r="D81" s="4">
        <v>1.0115503474244787E-3</v>
      </c>
      <c r="E81" s="4">
        <v>1.5250563853702044E-15</v>
      </c>
      <c r="F81" s="4">
        <v>1.0115503474244787E-3</v>
      </c>
      <c r="G81" s="4">
        <v>3.8459968716708653E-13</v>
      </c>
      <c r="H81" s="4">
        <v>6.8212102632969618E-13</v>
      </c>
      <c r="I81" s="4">
        <v>3.6411273805766492E-5</v>
      </c>
      <c r="J81" s="4">
        <v>1.7397572717776326E-15</v>
      </c>
      <c r="K81" s="4">
        <v>1.8</v>
      </c>
    </row>
    <row r="82" spans="1:11" x14ac:dyDescent="0.3">
      <c r="A82" s="2">
        <v>79</v>
      </c>
      <c r="B82" s="4">
        <v>0.76206246694090096</v>
      </c>
      <c r="C82" s="4">
        <v>0.75983220521705042</v>
      </c>
      <c r="D82" s="4">
        <v>9.8389488342136028E-4</v>
      </c>
      <c r="E82" s="4">
        <v>1.7514961706609633E-15</v>
      </c>
      <c r="F82" s="4">
        <v>9.8389488342136028E-4</v>
      </c>
      <c r="G82" s="4">
        <v>2.9286320005379734E-13</v>
      </c>
      <c r="H82" s="4">
        <v>1.0231815394945443E-12</v>
      </c>
      <c r="I82" s="4">
        <v>3.5390436043609394E-5</v>
      </c>
      <c r="J82" s="4">
        <v>2.7045374790768206E-15</v>
      </c>
      <c r="K82" s="4">
        <v>1.8</v>
      </c>
    </row>
    <row r="83" spans="1:11" x14ac:dyDescent="0.3">
      <c r="A83" s="2">
        <v>80</v>
      </c>
      <c r="B83" s="4">
        <v>0.76207166004359816</v>
      </c>
      <c r="C83" s="4">
        <v>0.75983225213711159</v>
      </c>
      <c r="D83" s="4">
        <v>9.5699366895789727E-4</v>
      </c>
      <c r="E83" s="4">
        <v>1.7608956995810984E-15</v>
      </c>
      <c r="F83" s="4">
        <v>9.5699366895789727E-4</v>
      </c>
      <c r="G83" s="4">
        <v>3.2871920246577152E-13</v>
      </c>
      <c r="H83" s="4">
        <v>6.8212102632969618E-13</v>
      </c>
      <c r="I83" s="4">
        <v>3.4400084800467371E-5</v>
      </c>
      <c r="J83" s="4">
        <v>3.7128590520154958E-15</v>
      </c>
      <c r="K83" s="4">
        <v>1.8</v>
      </c>
    </row>
    <row r="84" spans="1:11" x14ac:dyDescent="0.3">
      <c r="A84" s="2">
        <v>81</v>
      </c>
      <c r="B84" s="4">
        <v>0.76208060091409069</v>
      </c>
      <c r="C84" s="4">
        <v>0.759832296743298</v>
      </c>
      <c r="D84" s="4">
        <v>9.3082634904391752E-4</v>
      </c>
      <c r="E84" s="4">
        <v>1.4621337605684248E-15</v>
      </c>
      <c r="F84" s="4">
        <v>9.3082634904391752E-4</v>
      </c>
      <c r="G84" s="4">
        <v>3.8097384405175188E-13</v>
      </c>
      <c r="H84" s="4">
        <v>7.9580786405131221E-13</v>
      </c>
      <c r="I84" s="4">
        <v>3.3439127253529752E-5</v>
      </c>
      <c r="J84" s="4">
        <v>2.1955437646198636E-15</v>
      </c>
      <c r="K84" s="4">
        <v>1.8</v>
      </c>
    </row>
    <row r="85" spans="1:11" x14ac:dyDescent="0.3">
      <c r="A85" s="2">
        <v>82</v>
      </c>
      <c r="B85" s="4">
        <v>0.76208929652649693</v>
      </c>
      <c r="C85" s="4">
        <v>0.75983233920281612</v>
      </c>
      <c r="D85" s="4">
        <v>9.0537309343150906E-4</v>
      </c>
      <c r="E85" s="4">
        <v>1.3810309765027622E-15</v>
      </c>
      <c r="F85" s="4">
        <v>9.0537309343150906E-4</v>
      </c>
      <c r="G85" s="4">
        <v>3.2362309988938359E-13</v>
      </c>
      <c r="H85" s="4">
        <v>5.6843418860808015E-13</v>
      </c>
      <c r="I85" s="4">
        <v>3.2506525164573419E-5</v>
      </c>
      <c r="J85" s="4">
        <v>1.1546056149859739E-15</v>
      </c>
      <c r="K85" s="4">
        <v>1.8</v>
      </c>
    </row>
    <row r="86" spans="1:11" x14ac:dyDescent="0.3">
      <c r="A86" s="2">
        <v>83</v>
      </c>
      <c r="B86" s="4">
        <v>0.7620977536574508</v>
      </c>
      <c r="C86" s="4">
        <v>0.75983237966840655</v>
      </c>
      <c r="D86" s="4">
        <v>8.8061458592119063E-4</v>
      </c>
      <c r="E86" s="4">
        <v>1.5080932028113372E-15</v>
      </c>
      <c r="F86" s="4">
        <v>8.8061458592119063E-4</v>
      </c>
      <c r="G86" s="4">
        <v>2.3471822358997479E-13</v>
      </c>
      <c r="H86" s="4">
        <v>6.8212102632969618E-13</v>
      </c>
      <c r="I86" s="4">
        <v>3.1601291372684658E-5</v>
      </c>
      <c r="J86" s="4">
        <v>1.2578758719152182E-15</v>
      </c>
      <c r="K86" s="4">
        <v>1.8</v>
      </c>
    </row>
    <row r="87" spans="1:11" x14ac:dyDescent="0.3">
      <c r="A87" s="2">
        <v>84</v>
      </c>
      <c r="B87" s="4">
        <v>0.76210597889198151</v>
      </c>
      <c r="C87" s="4">
        <v>0.75983241827955372</v>
      </c>
      <c r="D87" s="4">
        <v>8.5653201356025363E-4</v>
      </c>
      <c r="E87" s="4">
        <v>1.81620056732639E-15</v>
      </c>
      <c r="F87" s="4">
        <v>8.5653201356025363E-4</v>
      </c>
      <c r="G87" s="4">
        <v>2.2250989028735349E-13</v>
      </c>
      <c r="H87" s="4">
        <v>9.0949470177292824E-13</v>
      </c>
      <c r="I87" s="4">
        <v>3.0722486441988837E-5</v>
      </c>
      <c r="J87" s="4">
        <v>1.1837699273975933E-15</v>
      </c>
      <c r="K87" s="4">
        <v>1.8</v>
      </c>
    </row>
    <row r="88" spans="1:11" x14ac:dyDescent="0.3">
      <c r="A88" s="2">
        <v>85</v>
      </c>
      <c r="B88" s="4">
        <v>0.76211397862922314</v>
      </c>
      <c r="C88" s="4">
        <v>0.75983245516362818</v>
      </c>
      <c r="D88" s="4">
        <v>8.3310705563587647E-4</v>
      </c>
      <c r="E88" s="4">
        <v>1.9975308958958854E-15</v>
      </c>
      <c r="F88" s="4">
        <v>8.3310705563587647E-4</v>
      </c>
      <c r="G88" s="4">
        <v>2.9492979781477196E-13</v>
      </c>
      <c r="H88" s="4">
        <v>7.9580786405131221E-13</v>
      </c>
      <c r="I88" s="4">
        <v>2.9869215502821654E-5</v>
      </c>
      <c r="J88" s="4">
        <v>1.6908655620244603E-15</v>
      </c>
      <c r="K88" s="4">
        <v>1.8</v>
      </c>
    </row>
    <row r="89" spans="1:11" x14ac:dyDescent="0.3">
      <c r="A89" s="2">
        <v>86</v>
      </c>
      <c r="B89" s="4">
        <v>0.76212175908795654</v>
      </c>
      <c r="C89" s="4">
        <v>0.75983249043694767</v>
      </c>
      <c r="D89" s="4">
        <v>8.1032187274880673E-4</v>
      </c>
      <c r="E89" s="4">
        <v>2.1510837798031586E-15</v>
      </c>
      <c r="F89" s="4">
        <v>8.1032187274880673E-4</v>
      </c>
      <c r="G89" s="4">
        <v>2.9492979781477196E-13</v>
      </c>
      <c r="H89" s="4">
        <v>1.0231815394945443E-12</v>
      </c>
      <c r="I89" s="4">
        <v>2.9040625368449242E-5</v>
      </c>
      <c r="J89" s="4">
        <v>3.234839638373734E-15</v>
      </c>
      <c r="K89" s="4">
        <v>1.8</v>
      </c>
    </row>
    <row r="90" spans="1:11" x14ac:dyDescent="0.3">
      <c r="A90" s="2">
        <v>87</v>
      </c>
      <c r="B90" s="4">
        <v>0.76212932631198393</v>
      </c>
      <c r="C90" s="4">
        <v>0.75983252420576397</v>
      </c>
      <c r="D90" s="4">
        <v>7.8815909587335719E-4</v>
      </c>
      <c r="E90" s="4">
        <v>1.7254057945257314E-15</v>
      </c>
      <c r="F90" s="4">
        <v>7.8815909587335719E-4</v>
      </c>
      <c r="G90" s="4">
        <v>2.0392379191519485E-13</v>
      </c>
      <c r="H90" s="4">
        <v>4.5474735088646412E-13</v>
      </c>
      <c r="I90" s="4">
        <v>2.8235901729901113E-5</v>
      </c>
      <c r="J90" s="4">
        <v>3.4565933479837368E-15</v>
      </c>
      <c r="K90" s="4">
        <v>1.8</v>
      </c>
    </row>
    <row r="91" spans="1:11" x14ac:dyDescent="0.3">
      <c r="A91" s="2">
        <v>88</v>
      </c>
      <c r="B91" s="4">
        <v>0.7621366861753307</v>
      </c>
      <c r="C91" s="4">
        <v>0.7598325565671793</v>
      </c>
      <c r="D91" s="4">
        <v>7.6660181546714227E-4</v>
      </c>
      <c r="E91" s="4">
        <v>1.3542730257623612E-15</v>
      </c>
      <c r="F91" s="4">
        <v>7.6660181546714227E-4</v>
      </c>
      <c r="G91" s="4">
        <v>2.2424445113300442E-13</v>
      </c>
      <c r="H91" s="4">
        <v>1.0231815394945443E-12</v>
      </c>
      <c r="I91" s="4">
        <v>2.745426666059369E-5</v>
      </c>
      <c r="J91" s="4">
        <v>3.5560684132904545E-15</v>
      </c>
      <c r="K91" s="4">
        <v>1.8</v>
      </c>
    </row>
    <row r="92" spans="1:11" x14ac:dyDescent="0.3">
      <c r="A92" s="2">
        <v>89</v>
      </c>
      <c r="B92" s="4">
        <v>0.76214384438728056</v>
      </c>
      <c r="C92" s="4">
        <v>0.7598325876099794</v>
      </c>
      <c r="D92" s="4">
        <v>7.4563357065321001E-4</v>
      </c>
      <c r="E92" s="4">
        <v>1.9664629658739165E-15</v>
      </c>
      <c r="F92" s="4">
        <v>7.4563357065321001E-4</v>
      </c>
      <c r="G92" s="4">
        <v>2.2424179483768183E-13</v>
      </c>
      <c r="H92" s="4">
        <v>6.8212102632969618E-13</v>
      </c>
      <c r="I92" s="4">
        <v>2.6694976263019019E-5</v>
      </c>
      <c r="J92" s="4">
        <v>3.6967872068648794E-15</v>
      </c>
      <c r="K92" s="4">
        <v>1.8</v>
      </c>
    </row>
    <row r="93" spans="1:11" x14ac:dyDescent="0.3">
      <c r="A93" s="2">
        <v>90</v>
      </c>
      <c r="B93" s="4">
        <v>0.7621508064972472</v>
      </c>
      <c r="C93" s="4">
        <v>0.75983261741540553</v>
      </c>
      <c r="D93" s="4">
        <v>7.2523833859019181E-4</v>
      </c>
      <c r="E93" s="4">
        <v>2.5407719842699713E-15</v>
      </c>
      <c r="F93" s="4">
        <v>7.2523833859019181E-4</v>
      </c>
      <c r="G93" s="4">
        <v>2.1858919839121141E-13</v>
      </c>
      <c r="H93" s="4">
        <v>1.1368683772161603E-12</v>
      </c>
      <c r="I93" s="4">
        <v>2.5957318499008741E-5</v>
      </c>
      <c r="J93" s="4">
        <v>1.439644302207721E-15</v>
      </c>
      <c r="K93" s="4">
        <v>1.8</v>
      </c>
    </row>
    <row r="94" spans="1:11" x14ac:dyDescent="0.3">
      <c r="A94" s="2">
        <v>91</v>
      </c>
      <c r="B94" s="4">
        <v>0.76215757789948724</v>
      </c>
      <c r="C94" s="4">
        <v>0.75983264605785084</v>
      </c>
      <c r="D94" s="4">
        <v>7.0540052384080224E-4</v>
      </c>
      <c r="E94" s="4">
        <v>2.5629233584618755E-15</v>
      </c>
      <c r="F94" s="4">
        <v>7.0540052384080224E-4</v>
      </c>
      <c r="G94" s="4">
        <v>2.2609190452986541E-13</v>
      </c>
      <c r="H94" s="4">
        <v>9.0949470177292824E-13</v>
      </c>
      <c r="I94" s="4">
        <v>2.5240611198123473E-5</v>
      </c>
      <c r="J94" s="4">
        <v>1.9155577499331952E-15</v>
      </c>
      <c r="K94" s="4">
        <v>1.8</v>
      </c>
    </row>
    <row r="95" spans="1:11" x14ac:dyDescent="0.3">
      <c r="A95" s="2">
        <v>92</v>
      </c>
      <c r="B95" s="4">
        <v>0.76216416383766084</v>
      </c>
      <c r="C95" s="4">
        <v>0.75983267360550011</v>
      </c>
      <c r="D95" s="4">
        <v>6.8610494800912247E-4</v>
      </c>
      <c r="E95" s="4">
        <v>2.6865162140263169E-15</v>
      </c>
      <c r="F95" s="4">
        <v>6.8610494800912247E-4</v>
      </c>
      <c r="G95" s="4">
        <v>3.2044882697888915E-13</v>
      </c>
      <c r="H95" s="4">
        <v>7.9580786405131221E-13</v>
      </c>
      <c r="I95" s="4">
        <v>2.4544200220856226E-5</v>
      </c>
      <c r="J95" s="4">
        <v>2.4602396245615243E-15</v>
      </c>
      <c r="K95" s="4">
        <v>1.8</v>
      </c>
    </row>
    <row r="96" spans="1:11" x14ac:dyDescent="0.3">
      <c r="A96" s="2">
        <v>93</v>
      </c>
      <c r="B96" s="4">
        <v>0.76217056940924077</v>
      </c>
      <c r="C96" s="4">
        <v>0.75983270012091231</v>
      </c>
      <c r="D96" s="4">
        <v>6.6733683937285901E-4</v>
      </c>
      <c r="E96" s="4">
        <v>2.3254572956060095E-15</v>
      </c>
      <c r="F96" s="4">
        <v>6.6733683937285901E-4</v>
      </c>
      <c r="G96" s="4">
        <v>3.0402760929464095E-13</v>
      </c>
      <c r="H96" s="4">
        <v>6.8212102632969618E-13</v>
      </c>
      <c r="I96" s="4">
        <v>2.3867457734280543E-5</v>
      </c>
      <c r="J96" s="4">
        <v>2.1049102712259996E-15</v>
      </c>
      <c r="K96" s="4">
        <v>1.8</v>
      </c>
    </row>
    <row r="97" spans="1:11" x14ac:dyDescent="0.3">
      <c r="A97" s="2">
        <v>94</v>
      </c>
      <c r="B97" s="4">
        <v>0.76217679956977757</v>
      </c>
      <c r="C97" s="4">
        <v>0.75983272566154803</v>
      </c>
      <c r="D97" s="4">
        <v>6.4908182277950775E-4</v>
      </c>
      <c r="E97" s="4">
        <v>2.4568000089021663E-15</v>
      </c>
      <c r="F97" s="4">
        <v>6.4908182277950775E-4</v>
      </c>
      <c r="G97" s="4">
        <v>2.8987088337290028E-13</v>
      </c>
      <c r="H97" s="4">
        <v>6.8212102632969618E-13</v>
      </c>
      <c r="I97" s="4">
        <v>2.3209780669779168E-5</v>
      </c>
      <c r="J97" s="4">
        <v>1.274009671475691E-15</v>
      </c>
      <c r="K97" s="4">
        <v>1.8</v>
      </c>
    </row>
    <row r="98" spans="1:11" x14ac:dyDescent="0.3">
      <c r="A98" s="2">
        <v>95</v>
      </c>
      <c r="B98" s="4">
        <v>0.76218285913702755</v>
      </c>
      <c r="C98" s="4">
        <v>0.75983275028025254</v>
      </c>
      <c r="D98" s="4">
        <v>6.3132590968513664E-4</v>
      </c>
      <c r="E98" s="4">
        <v>2.4433284153671861E-15</v>
      </c>
      <c r="F98" s="4">
        <v>6.3132590968513664E-4</v>
      </c>
      <c r="G98" s="4">
        <v>2.7592666107696678E-13</v>
      </c>
      <c r="H98" s="4">
        <v>6.8212102632969618E-13</v>
      </c>
      <c r="I98" s="4">
        <v>2.2570589272965566E-5</v>
      </c>
      <c r="J98" s="4">
        <v>1.809863647723029E-15</v>
      </c>
      <c r="K98" s="4">
        <v>1.8</v>
      </c>
    </row>
    <row r="99" spans="1:11" x14ac:dyDescent="0.3">
      <c r="A99" s="2">
        <v>96</v>
      </c>
      <c r="B99" s="4">
        <v>0.76218875279494236</v>
      </c>
      <c r="C99" s="4">
        <v>0.75983277402568794</v>
      </c>
      <c r="D99" s="4">
        <v>6.1405548835168002E-4</v>
      </c>
      <c r="E99" s="4">
        <v>2.1719357860057069E-15</v>
      </c>
      <c r="F99" s="4">
        <v>6.1405548835168002E-4</v>
      </c>
      <c r="G99" s="4">
        <v>2.7104173397872471E-13</v>
      </c>
      <c r="H99" s="4">
        <v>5.6843418860808015E-13</v>
      </c>
      <c r="I99" s="4">
        <v>2.1949325744412834E-5</v>
      </c>
      <c r="J99" s="4">
        <v>1.0544652658015409E-15</v>
      </c>
      <c r="K99" s="4">
        <v>1.8</v>
      </c>
    </row>
    <row r="100" spans="1:11" x14ac:dyDescent="0.3">
      <c r="A100" s="2">
        <v>97</v>
      </c>
      <c r="B100" s="4">
        <v>0.76219448509753118</v>
      </c>
      <c r="C100" s="4">
        <v>0.75983279694272998</v>
      </c>
      <c r="D100" s="4">
        <v>5.9725731423056834E-4</v>
      </c>
      <c r="E100" s="4">
        <v>2.3864440691479697E-15</v>
      </c>
      <c r="F100" s="4">
        <v>5.9725731423056834E-4</v>
      </c>
      <c r="G100" s="4">
        <v>2.2265067393945073E-13</v>
      </c>
      <c r="H100" s="4">
        <v>5.6843418860808015E-13</v>
      </c>
      <c r="I100" s="4">
        <v>2.1345453038528838E-5</v>
      </c>
      <c r="J100" s="4">
        <v>8.6902664174858519E-16</v>
      </c>
      <c r="K100" s="4">
        <v>1.8</v>
      </c>
    </row>
    <row r="101" spans="1:11" x14ac:dyDescent="0.3">
      <c r="A101" s="2">
        <v>98</v>
      </c>
      <c r="B101" s="4">
        <v>0.76220006047259981</v>
      </c>
      <c r="C101" s="4">
        <v>0.75983281907282285</v>
      </c>
      <c r="D101" s="4">
        <v>5.8091850049277129E-4</v>
      </c>
      <c r="E101" s="4">
        <v>2.251624539885534E-15</v>
      </c>
      <c r="F101" s="4">
        <v>5.8091850049277129E-4</v>
      </c>
      <c r="G101" s="4">
        <v>2.2132385442581728E-13</v>
      </c>
      <c r="H101" s="4">
        <v>6.8212102632969618E-13</v>
      </c>
      <c r="I101" s="4">
        <v>2.0758453722496084E-5</v>
      </c>
      <c r="J101" s="4">
        <v>2.2496493251775061E-16</v>
      </c>
      <c r="K101" s="4">
        <v>1.8</v>
      </c>
    </row>
    <row r="102" spans="1:11" x14ac:dyDescent="0.3">
      <c r="A102" s="2">
        <v>99</v>
      </c>
      <c r="B102" s="4">
        <v>0.76220548322536952</v>
      </c>
      <c r="C102" s="4">
        <v>0.75983284045430166</v>
      </c>
      <c r="D102" s="4">
        <v>5.6502650881125153E-4</v>
      </c>
      <c r="E102" s="4">
        <v>2.4331108020619176E-15</v>
      </c>
      <c r="F102" s="4">
        <v>5.6502650881125153E-4</v>
      </c>
      <c r="G102" s="4">
        <v>2.0053170278824808E-13</v>
      </c>
      <c r="H102" s="4">
        <v>9.0949470177292824E-13</v>
      </c>
      <c r="I102" s="4">
        <v>2.0187828905527389E-5</v>
      </c>
      <c r="J102" s="4">
        <v>1.0710455727299235E-15</v>
      </c>
      <c r="K102" s="4">
        <v>1.8</v>
      </c>
    </row>
    <row r="103" spans="1:11" x14ac:dyDescent="0.3">
      <c r="A103" s="2">
        <v>100</v>
      </c>
      <c r="B103" s="4">
        <v>0.76221075754197953</v>
      </c>
      <c r="C103" s="4">
        <v>0.75983286112268156</v>
      </c>
      <c r="D103" s="4">
        <v>5.4956914028372981E-4</v>
      </c>
      <c r="E103" s="4">
        <v>2.2568276389149708E-15</v>
      </c>
      <c r="F103" s="4">
        <v>5.4956914028372981E-4</v>
      </c>
      <c r="G103" s="4">
        <v>2.4857744443558543E-13</v>
      </c>
      <c r="H103" s="4">
        <v>6.8212102632969618E-13</v>
      </c>
      <c r="I103" s="4">
        <v>1.9633097295103563E-5</v>
      </c>
      <c r="J103" s="4">
        <v>8.9111435690001528E-16</v>
      </c>
      <c r="K103" s="4">
        <v>1.79978402591689</v>
      </c>
    </row>
    <row r="104" spans="1:11" x14ac:dyDescent="0.3">
      <c r="A104" s="2">
        <v>101</v>
      </c>
      <c r="B104" s="4">
        <v>0.76221588749288016</v>
      </c>
      <c r="C104" s="4">
        <v>0.75983288111091996</v>
      </c>
      <c r="D104" s="4">
        <v>5.3453452657075253E-4</v>
      </c>
      <c r="E104" s="4">
        <v>2.0961055697335327E-15</v>
      </c>
      <c r="F104" s="4">
        <v>5.3453452657075253E-4</v>
      </c>
      <c r="G104" s="4">
        <v>2.262446415109143E-13</v>
      </c>
      <c r="H104" s="4">
        <v>6.8212102632969618E-13</v>
      </c>
      <c r="I104" s="4">
        <v>1.9095178666351312E-5</v>
      </c>
      <c r="J104" s="4">
        <v>2.3341995489488969E-15</v>
      </c>
      <c r="K104" s="4">
        <v>1.7993392826154235</v>
      </c>
    </row>
    <row r="105" spans="1:11" x14ac:dyDescent="0.3">
      <c r="A105" s="2">
        <v>102</v>
      </c>
      <c r="B105" s="4">
        <v>0.76222087861235033</v>
      </c>
      <c r="C105" s="4">
        <v>0.75983289979037383</v>
      </c>
      <c r="D105" s="4">
        <v>5.199046773300478E-4</v>
      </c>
      <c r="E105" s="4">
        <v>1.8535785816151334E-15</v>
      </c>
      <c r="F105" s="4">
        <v>5.199046773300478E-4</v>
      </c>
      <c r="G105" s="4">
        <v>1.7467665226582332E-13</v>
      </c>
      <c r="H105" s="4">
        <v>7.9580786405131221E-13</v>
      </c>
      <c r="I105" s="4">
        <v>1.8575423223661335E-5</v>
      </c>
      <c r="J105" s="4">
        <v>2.3966560073335197E-15</v>
      </c>
      <c r="K105" s="4">
        <v>1.798652392070984</v>
      </c>
    </row>
    <row r="106" spans="1:11" x14ac:dyDescent="0.3">
      <c r="A106" s="2">
        <v>103</v>
      </c>
      <c r="B106" s="4">
        <v>0.76222573718511089</v>
      </c>
      <c r="C106" s="4">
        <v>0.75983291631919969</v>
      </c>
      <c r="D106" s="4">
        <v>5.0565881251737671E-4</v>
      </c>
      <c r="E106" s="4">
        <v>1.8078939470012265E-15</v>
      </c>
      <c r="F106" s="4">
        <v>5.0565881251737671E-4</v>
      </c>
      <c r="G106" s="4">
        <v>1.6289066991949377E-13</v>
      </c>
      <c r="H106" s="4">
        <v>6.8212102632969618E-13</v>
      </c>
      <c r="I106" s="4">
        <v>1.8075101839372576E-5</v>
      </c>
      <c r="J106" s="4">
        <v>3.6458451933605245E-15</v>
      </c>
      <c r="K106" s="4">
        <v>1.7977093840146368</v>
      </c>
    </row>
    <row r="107" spans="1:11" x14ac:dyDescent="0.3">
      <c r="A107" s="2">
        <v>104</v>
      </c>
      <c r="B107" s="4">
        <v>0.76223046978842401</v>
      </c>
      <c r="C107" s="4">
        <v>0.75983292987886397</v>
      </c>
      <c r="D107" s="4">
        <v>4.9177536171735373E-4</v>
      </c>
      <c r="E107" s="4">
        <v>1.8982567052774593E-15</v>
      </c>
      <c r="F107" s="4">
        <v>4.9177536171735373E-4</v>
      </c>
      <c r="G107" s="4">
        <v>1.9930183805388915E-13</v>
      </c>
      <c r="H107" s="4">
        <v>4.5474735088646412E-13</v>
      </c>
      <c r="I107" s="4">
        <v>1.7595172227908811E-5</v>
      </c>
      <c r="J107" s="4">
        <v>3.6849926360884832E-15</v>
      </c>
      <c r="K107" s="4">
        <v>1.7970391217804622</v>
      </c>
    </row>
    <row r="108" spans="1:11" x14ac:dyDescent="0.3">
      <c r="A108" s="2">
        <v>105</v>
      </c>
      <c r="B108" s="4">
        <v>0.76223508300353193</v>
      </c>
      <c r="C108" s="4">
        <v>0.75983293978569932</v>
      </c>
      <c r="D108" s="4">
        <v>4.7823312045606326E-4</v>
      </c>
      <c r="E108" s="4">
        <v>1.9793207125547421E-15</v>
      </c>
      <c r="F108" s="4">
        <v>4.7823312045606326E-4</v>
      </c>
      <c r="G108" s="4">
        <v>2.0094608485857204E-13</v>
      </c>
      <c r="H108" s="4">
        <v>5.6843418860808015E-13</v>
      </c>
      <c r="I108" s="4">
        <v>1.7136200699281284E-5</v>
      </c>
      <c r="J108" s="4">
        <v>3.6072321074175767E-15</v>
      </c>
      <c r="K108" s="4">
        <v>1.7963158442463603</v>
      </c>
    </row>
    <row r="109" spans="1:11" x14ac:dyDescent="0.3">
      <c r="A109" s="2">
        <v>106</v>
      </c>
      <c r="B109" s="4">
        <v>0.7622395832385388</v>
      </c>
      <c r="C109" s="4">
        <v>0.75983294553125058</v>
      </c>
      <c r="D109" s="4">
        <v>4.6501188137629729E-4</v>
      </c>
      <c r="E109" s="4">
        <v>2.3859903588484606E-15</v>
      </c>
      <c r="F109" s="4">
        <v>4.6501188137629729E-4</v>
      </c>
      <c r="G109" s="4">
        <v>2.0826816291528996E-13</v>
      </c>
      <c r="H109" s="4">
        <v>1.0231815394945443E-12</v>
      </c>
      <c r="I109" s="4">
        <v>1.6698366839539304E-5</v>
      </c>
      <c r="J109" s="4">
        <v>5.3763189840362502E-15</v>
      </c>
      <c r="K109" s="4">
        <v>1.7953348979016013</v>
      </c>
    </row>
    <row r="110" spans="1:11" x14ac:dyDescent="0.3">
      <c r="A110" s="2">
        <v>107</v>
      </c>
      <c r="B110" s="4">
        <v>0.76224397662414267</v>
      </c>
      <c r="C110" s="4">
        <v>0.7598329467840681</v>
      </c>
      <c r="D110" s="4">
        <v>4.52092743962584E-4</v>
      </c>
      <c r="E110" s="4">
        <v>2.8207839552183982E-15</v>
      </c>
      <c r="F110" s="4">
        <v>4.52092743962584E-4</v>
      </c>
      <c r="G110" s="4">
        <v>1.8422603395053252E-13</v>
      </c>
      <c r="H110" s="4">
        <v>7.9580786405131221E-13</v>
      </c>
      <c r="I110" s="4">
        <v>1.6281508494757913E-5</v>
      </c>
      <c r="J110" s="4">
        <v>4.2460842010086768E-15</v>
      </c>
      <c r="K110" s="4">
        <v>1.7946284717789351</v>
      </c>
    </row>
    <row r="111" spans="1:11" x14ac:dyDescent="0.3">
      <c r="A111" s="2">
        <v>108</v>
      </c>
      <c r="B111" s="4">
        <v>0.76224826895667452</v>
      </c>
      <c r="C111" s="4">
        <v>0.7598329433723755</v>
      </c>
      <c r="D111" s="4">
        <v>4.3945823208072496E-4</v>
      </c>
      <c r="E111" s="4">
        <v>3.310222940602761E-15</v>
      </c>
      <c r="F111" s="4">
        <v>4.3945823208072496E-4</v>
      </c>
      <c r="G111" s="4">
        <v>2.0363691202035519E-13</v>
      </c>
      <c r="H111" s="4">
        <v>7.9580786405131221E-13</v>
      </c>
      <c r="I111" s="4">
        <v>1.5885182641832212E-5</v>
      </c>
      <c r="J111" s="4">
        <v>3.6579304174425356E-15</v>
      </c>
      <c r="K111" s="4">
        <v>1.7936657586899996</v>
      </c>
    </row>
    <row r="112" spans="1:11" x14ac:dyDescent="0.3">
      <c r="A112" s="2">
        <v>109</v>
      </c>
      <c r="B112" s="4">
        <v>0.76225246567161919</v>
      </c>
      <c r="C112" s="4">
        <v>0.75983293525881057</v>
      </c>
      <c r="D112" s="4">
        <v>4.2709230023351975E-4</v>
      </c>
      <c r="E112" s="4">
        <v>3.382425162001739E-15</v>
      </c>
      <c r="F112" s="4">
        <v>4.2709230023351975E-4</v>
      </c>
      <c r="G112" s="4">
        <v>2.4099239314193116E-13</v>
      </c>
      <c r="H112" s="4">
        <v>1.1368683772161603E-12</v>
      </c>
      <c r="I112" s="4">
        <v>1.5508728619100453E-5</v>
      </c>
      <c r="J112" s="4">
        <v>3.2208537933627913E-15</v>
      </c>
      <c r="K112" s="4">
        <v>1.7924321967286616</v>
      </c>
    </row>
    <row r="113" spans="1:11" x14ac:dyDescent="0.3">
      <c r="A113" s="2">
        <v>110</v>
      </c>
      <c r="B113" s="4">
        <v>0.76225657183656403</v>
      </c>
      <c r="C113" s="4">
        <v>0.75983292251352619</v>
      </c>
      <c r="D113" s="4">
        <v>4.1498027856361761E-4</v>
      </c>
      <c r="E113" s="4">
        <v>3.482129297233814E-15</v>
      </c>
      <c r="F113" s="4">
        <v>4.1498027856361761E-4</v>
      </c>
      <c r="G113" s="4">
        <v>2.347925998590073E-13</v>
      </c>
      <c r="H113" s="4">
        <v>7.9580786405131221E-13</v>
      </c>
      <c r="I113" s="4">
        <v>1.515132689183543E-5</v>
      </c>
      <c r="J113" s="4">
        <v>2.998709117545277E-15</v>
      </c>
      <c r="K113" s="4">
        <v>1.7909126221129605</v>
      </c>
    </row>
    <row r="114" spans="1:11" x14ac:dyDescent="0.3">
      <c r="A114" s="2">
        <v>111</v>
      </c>
      <c r="B114" s="4">
        <v>0.76226059215632136</v>
      </c>
      <c r="C114" s="4">
        <v>0.75983290528887204</v>
      </c>
      <c r="D114" s="4">
        <v>4.031087869068898E-4</v>
      </c>
      <c r="E114" s="4">
        <v>3.4729093425473348E-15</v>
      </c>
      <c r="F114" s="4">
        <v>4.031087869068898E-4</v>
      </c>
      <c r="G114" s="4">
        <v>2.2837764665495369E-13</v>
      </c>
      <c r="H114" s="4">
        <v>6.8212102632969618E-13</v>
      </c>
      <c r="I114" s="4">
        <v>1.4812049991097116E-5</v>
      </c>
      <c r="J114" s="4">
        <v>1.7964830682552529E-15</v>
      </c>
      <c r="K114" s="4">
        <v>1.7890912682326179</v>
      </c>
    </row>
    <row r="115" spans="1:11" x14ac:dyDescent="0.3">
      <c r="A115" s="2">
        <v>112</v>
      </c>
      <c r="B115" s="4">
        <v>0.76226453098546498</v>
      </c>
      <c r="C115" s="4">
        <v>0.75983288379718672</v>
      </c>
      <c r="D115" s="4">
        <v>3.9146563606057511E-4</v>
      </c>
      <c r="E115" s="4">
        <v>3.2185826197133672E-15</v>
      </c>
      <c r="F115" s="4">
        <v>3.9146563606057511E-4</v>
      </c>
      <c r="G115" s="4">
        <v>2.5207578537543579E-13</v>
      </c>
      <c r="H115" s="4">
        <v>6.8212102632969618E-13</v>
      </c>
      <c r="I115" s="4">
        <v>1.4489904856311799E-5</v>
      </c>
      <c r="J115" s="4">
        <v>1.5358204161942969E-15</v>
      </c>
      <c r="K115" s="4">
        <v>1.7869517683353666</v>
      </c>
    </row>
    <row r="116" spans="1:11" x14ac:dyDescent="0.3">
      <c r="A116" s="2">
        <v>113</v>
      </c>
      <c r="B116" s="4">
        <v>0.76226839234514887</v>
      </c>
      <c r="C116" s="4">
        <v>0.7598328582921865</v>
      </c>
      <c r="D116" s="4">
        <v>3.8003972674328137E-4</v>
      </c>
      <c r="E116" s="4">
        <v>2.5472553142223594E-15</v>
      </c>
      <c r="F116" s="4">
        <v>3.8003972674328137E-4</v>
      </c>
      <c r="G116" s="4">
        <v>1.9947184095453488E-13</v>
      </c>
      <c r="H116" s="4">
        <v>5.6843418860808015E-13</v>
      </c>
      <c r="I116" s="4">
        <v>1.4183866615869931E-5</v>
      </c>
      <c r="J116" s="4">
        <v>9.7603872722467868E-16</v>
      </c>
      <c r="K116" s="4">
        <v>1.7844771623560733</v>
      </c>
    </row>
    <row r="117" spans="1:11" x14ac:dyDescent="0.3">
      <c r="A117" s="2">
        <v>114</v>
      </c>
      <c r="B117" s="4">
        <v>0.76227217994215646</v>
      </c>
      <c r="C117" s="4">
        <v>0.75983282905390437</v>
      </c>
      <c r="D117" s="4">
        <v>3.6882095186387554E-4</v>
      </c>
      <c r="E117" s="4">
        <v>1.8942940357633112E-15</v>
      </c>
      <c r="F117" s="4">
        <v>3.6882095186387554E-4</v>
      </c>
      <c r="G117" s="4">
        <v>2.5388870693310311E-13</v>
      </c>
      <c r="H117" s="4">
        <v>5.6843418860808015E-13</v>
      </c>
      <c r="I117" s="4">
        <v>1.3892904755931519E-5</v>
      </c>
      <c r="J117" s="4">
        <v>6.2317351373742327E-16</v>
      </c>
      <c r="K117" s="4">
        <v>1.7823690380049335</v>
      </c>
    </row>
    <row r="118" spans="1:11" x14ac:dyDescent="0.3">
      <c r="A118" s="2">
        <v>115</v>
      </c>
      <c r="B118" s="4">
        <v>0.76227589718884481</v>
      </c>
      <c r="C118" s="4">
        <v>0.75983279637684531</v>
      </c>
      <c r="D118" s="4">
        <v>3.5780010514130394E-4</v>
      </c>
      <c r="E118" s="4">
        <v>1.6753964103512433E-15</v>
      </c>
      <c r="F118" s="4">
        <v>3.5780010514130394E-4</v>
      </c>
      <c r="G118" s="4">
        <v>3.0735594733384558E-13</v>
      </c>
      <c r="H118" s="4">
        <v>6.8212102632969618E-13</v>
      </c>
      <c r="I118" s="4">
        <v>1.3616002659871761E-5</v>
      </c>
      <c r="J118" s="4">
        <v>1.8629704354311522E-15</v>
      </c>
      <c r="K118" s="4">
        <v>1.7806032824815046</v>
      </c>
    </row>
    <row r="119" spans="1:11" x14ac:dyDescent="0.3">
      <c r="A119" s="2">
        <v>116</v>
      </c>
      <c r="B119" s="4">
        <v>0.76227954722310554</v>
      </c>
      <c r="C119" s="4">
        <v>0.75983276056092752</v>
      </c>
      <c r="D119" s="4">
        <v>3.4696879726142286E-4</v>
      </c>
      <c r="E119" s="4">
        <v>1.3754703611284075E-15</v>
      </c>
      <c r="F119" s="4">
        <v>3.4696879726142286E-4</v>
      </c>
      <c r="G119" s="4">
        <v>2.8354757235747601E-13</v>
      </c>
      <c r="H119" s="4">
        <v>4.5474735088646412E-13</v>
      </c>
      <c r="I119" s="4">
        <v>1.3352171710490875E-5</v>
      </c>
      <c r="J119" s="4">
        <v>2.5844595473752092E-15</v>
      </c>
      <c r="K119" s="4">
        <v>1.7785244957525856</v>
      </c>
    </row>
    <row r="120" spans="1:11" x14ac:dyDescent="0.3">
      <c r="A120" s="2">
        <v>117</v>
      </c>
      <c r="B120" s="4">
        <v>0.76228313292779026</v>
      </c>
      <c r="C120" s="4">
        <v>0.75983272190473838</v>
      </c>
      <c r="D120" s="4">
        <v>3.3631938009450678E-4</v>
      </c>
      <c r="E120" s="4">
        <v>8.9453060842153809E-16</v>
      </c>
      <c r="F120" s="4">
        <v>3.3631938009450678E-4</v>
      </c>
      <c r="G120" s="4">
        <v>2.2241691995106286E-13</v>
      </c>
      <c r="H120" s="4">
        <v>5.6843418860808015E-13</v>
      </c>
      <c r="I120" s="4">
        <v>1.3100461009970306E-5</v>
      </c>
      <c r="J120" s="4">
        <v>2.6359372487163487E-15</v>
      </c>
      <c r="K120" s="4">
        <v>1.7761159438976371</v>
      </c>
    </row>
    <row r="121" spans="1:11" x14ac:dyDescent="0.3">
      <c r="A121" s="2">
        <v>118</v>
      </c>
      <c r="B121" s="4">
        <v>0.76228665694927389</v>
      </c>
      <c r="C121" s="4">
        <v>0.75983268070066134</v>
      </c>
      <c r="D121" s="4">
        <v>3.2584487848412403E-4</v>
      </c>
      <c r="E121" s="4">
        <v>8.3842714540145587E-16</v>
      </c>
      <c r="F121" s="4">
        <v>3.2584487848412403E-4</v>
      </c>
      <c r="G121" s="4">
        <v>2.2535079813486294E-13</v>
      </c>
      <c r="H121" s="4">
        <v>5.6843418860808015E-13</v>
      </c>
      <c r="I121" s="4">
        <v>1.2859963655965106E-5</v>
      </c>
      <c r="J121" s="4">
        <v>1.5417388774061763E-15</v>
      </c>
      <c r="K121" s="4">
        <v>1.7740676419929702</v>
      </c>
    </row>
    <row r="122" spans="1:11" x14ac:dyDescent="0.3">
      <c r="A122" s="2">
        <v>119</v>
      </c>
      <c r="B122" s="4">
        <v>0.76229012171495114</v>
      </c>
      <c r="C122" s="4">
        <v>0.75983263723150396</v>
      </c>
      <c r="D122" s="4">
        <v>3.1553892942785534E-4</v>
      </c>
      <c r="E122" s="4">
        <v>1.1041808662708569E-15</v>
      </c>
      <c r="F122" s="4">
        <v>3.1553892942785534E-4</v>
      </c>
      <c r="G122" s="4">
        <v>1.8107832399326398E-13</v>
      </c>
      <c r="H122" s="4">
        <v>7.9580786405131221E-13</v>
      </c>
      <c r="I122" s="4">
        <v>1.2629820399335049E-5</v>
      </c>
      <c r="J122" s="4">
        <v>1.3128944129852941E-15</v>
      </c>
      <c r="K122" s="4">
        <v>1.7723559328744631</v>
      </c>
    </row>
    <row r="123" spans="1:11" x14ac:dyDescent="0.3">
      <c r="A123" s="2">
        <v>120</v>
      </c>
      <c r="B123" s="4">
        <v>0.76229352944957862</v>
      </c>
      <c r="C123" s="4">
        <v>0.75983259176828166</v>
      </c>
      <c r="D123" s="4">
        <v>3.0539572791806835E-4</v>
      </c>
      <c r="E123" s="4">
        <v>1.2683746427648659E-15</v>
      </c>
      <c r="F123" s="4">
        <v>3.0539572791806835E-4</v>
      </c>
      <c r="G123" s="4">
        <v>2.9715975773808583E-13</v>
      </c>
      <c r="H123" s="4">
        <v>6.8212102632969618E-13</v>
      </c>
      <c r="I123" s="4">
        <v>1.2409221268470195E-5</v>
      </c>
      <c r="J123" s="4">
        <v>2.5745580952359267E-15</v>
      </c>
      <c r="K123" s="4">
        <v>1.770577446551588</v>
      </c>
    </row>
    <row r="124" spans="1:11" x14ac:dyDescent="0.3">
      <c r="A124" s="2">
        <v>121</v>
      </c>
      <c r="B124" s="4">
        <v>0.76229688219042635</v>
      </c>
      <c r="C124" s="4">
        <v>0.75983254456890925</v>
      </c>
      <c r="D124" s="4">
        <v>2.9540997889583207E-4</v>
      </c>
      <c r="E124" s="4">
        <v>1.2651490106696181E-15</v>
      </c>
      <c r="F124" s="4">
        <v>2.9540997889583207E-4</v>
      </c>
      <c r="G124" s="4">
        <v>3.3478883727788849E-13</v>
      </c>
      <c r="H124" s="4">
        <v>4.5474735088646412E-13</v>
      </c>
      <c r="I124" s="4">
        <v>1.2197405734209568E-5</v>
      </c>
      <c r="J124" s="4">
        <v>2.3739569764035853E-15</v>
      </c>
      <c r="K124" s="4">
        <v>1.7684876160289347</v>
      </c>
    </row>
    <row r="125" spans="1:11" x14ac:dyDescent="0.3">
      <c r="A125" s="2">
        <v>122</v>
      </c>
      <c r="B125" s="4">
        <v>0.76230018180124826</v>
      </c>
      <c r="C125" s="4">
        <v>0.75983249587755386</v>
      </c>
      <c r="D125" s="4">
        <v>2.8557685474589955E-4</v>
      </c>
      <c r="E125" s="4">
        <v>1.5495252744304018E-15</v>
      </c>
      <c r="F125" s="4">
        <v>2.8557685474589955E-4</v>
      </c>
      <c r="G125" s="4">
        <v>1.845593990135175E-13</v>
      </c>
      <c r="H125" s="4">
        <v>5.6843418860808015E-13</v>
      </c>
      <c r="I125" s="4">
        <v>1.1993661816955168E-5</v>
      </c>
      <c r="J125" s="4">
        <v>3.151804514535568E-15</v>
      </c>
      <c r="K125" s="4">
        <v>1.7660698171263316</v>
      </c>
    </row>
    <row r="126" spans="1:11" x14ac:dyDescent="0.3">
      <c r="A126" s="2">
        <v>123</v>
      </c>
      <c r="B126" s="4">
        <v>0.7623034299850987</v>
      </c>
      <c r="C126" s="4">
        <v>0.7598324459245076</v>
      </c>
      <c r="D126" s="4">
        <v>2.7589195767891464E-4</v>
      </c>
      <c r="E126" s="4">
        <v>1.3294975855588721E-15</v>
      </c>
      <c r="F126" s="4">
        <v>2.7589195767891464E-4</v>
      </c>
      <c r="G126" s="4">
        <v>1.4238805447208683E-13</v>
      </c>
      <c r="H126" s="4">
        <v>5.6843418860808015E-13</v>
      </c>
      <c r="I126" s="4">
        <v>1.1797324370064519E-5</v>
      </c>
      <c r="J126" s="4">
        <v>3.0715672615268896E-15</v>
      </c>
      <c r="K126" s="4">
        <v>1.7633068499808668</v>
      </c>
    </row>
    <row r="127" spans="1:11" x14ac:dyDescent="0.3">
      <c r="A127" s="2">
        <v>124</v>
      </c>
      <c r="B127" s="4">
        <v>0.762306628296059</v>
      </c>
      <c r="C127" s="4">
        <v>0.75983239492643206</v>
      </c>
      <c r="D127" s="4">
        <v>2.6635128650411802E-4</v>
      </c>
      <c r="E127" s="4">
        <v>1.318469448409544E-15</v>
      </c>
      <c r="F127" s="4">
        <v>2.6635128650411802E-4</v>
      </c>
      <c r="G127" s="4">
        <v>2.1442412732539109E-13</v>
      </c>
      <c r="H127" s="4">
        <v>5.6843418860808015E-13</v>
      </c>
      <c r="I127" s="4">
        <v>1.1607751217820005E-5</v>
      </c>
      <c r="J127" s="4">
        <v>3.2141687673336467E-15</v>
      </c>
      <c r="K127" s="4">
        <v>1.7601809546038318</v>
      </c>
    </row>
    <row r="128" spans="1:11" x14ac:dyDescent="0.3">
      <c r="A128" s="2">
        <v>125</v>
      </c>
      <c r="B128" s="4">
        <v>0.76230977812525647</v>
      </c>
      <c r="C128" s="4">
        <v>0.7598323430971653</v>
      </c>
      <c r="D128" s="4">
        <v>2.5695130803769409E-4</v>
      </c>
      <c r="E128" s="4">
        <v>6.8388934751705347E-16</v>
      </c>
      <c r="F128" s="4">
        <v>2.5695130803769409E-4</v>
      </c>
      <c r="G128" s="4">
        <v>2.2184714460436741E-13</v>
      </c>
      <c r="H128" s="4">
        <v>5.6843418860808015E-13</v>
      </c>
      <c r="I128" s="4">
        <v>1.1424061217278098E-5</v>
      </c>
      <c r="J128" s="4">
        <v>1.1295489283497107E-15</v>
      </c>
      <c r="K128" s="4">
        <v>1.7566738320921265</v>
      </c>
    </row>
    <row r="129" spans="1:11" x14ac:dyDescent="0.3">
      <c r="A129" s="2">
        <v>126</v>
      </c>
      <c r="B129" s="4">
        <v>0.76231288040932177</v>
      </c>
      <c r="C129" s="4">
        <v>0.75983229077210623</v>
      </c>
      <c r="D129" s="4">
        <v>2.4769015543792491E-4</v>
      </c>
      <c r="E129" s="4">
        <v>3.7597960967082922E-16</v>
      </c>
      <c r="F129" s="4">
        <v>2.4769015543792491E-4</v>
      </c>
      <c r="G129" s="4">
        <v>1.8832602578094939E-13</v>
      </c>
      <c r="H129" s="4">
        <v>9.0949470177292824E-13</v>
      </c>
      <c r="I129" s="4">
        <v>1.1245287164292806E-5</v>
      </c>
      <c r="J129" s="4">
        <v>2.6127921944373319E-15</v>
      </c>
      <c r="K129" s="4">
        <v>1.7527666721054438</v>
      </c>
    </row>
    <row r="130" spans="1:11" x14ac:dyDescent="0.3">
      <c r="A130" s="2">
        <v>127</v>
      </c>
      <c r="B130" s="4">
        <v>0.76231593573777567</v>
      </c>
      <c r="C130" s="4">
        <v>0.75983223833769542</v>
      </c>
      <c r="D130" s="4">
        <v>2.3856711904607163E-4</v>
      </c>
      <c r="E130" s="4">
        <v>3.3417213658722233E-16</v>
      </c>
      <c r="F130" s="4">
        <v>2.3856711904607163E-4</v>
      </c>
      <c r="G130" s="4">
        <v>1.6388545251780353E-13</v>
      </c>
      <c r="H130" s="4">
        <v>7.9580786405131221E-13</v>
      </c>
      <c r="I130" s="4">
        <v>1.1070465170341896E-5</v>
      </c>
      <c r="J130" s="4">
        <v>3.3460935438449704E-15</v>
      </c>
      <c r="K130" s="4">
        <v>1.7484401872409099</v>
      </c>
    </row>
    <row r="131" spans="1:11" x14ac:dyDescent="0.3">
      <c r="A131" s="2">
        <v>128</v>
      </c>
      <c r="B131" s="4">
        <v>0.76231894443045278</v>
      </c>
      <c r="C131" s="4">
        <v>0.75983218619000525</v>
      </c>
      <c r="D131" s="4">
        <v>2.2958230492285182E-4</v>
      </c>
      <c r="E131" s="4">
        <v>3.851716484199727E-16</v>
      </c>
      <c r="F131" s="4">
        <v>2.2958230492285182E-4</v>
      </c>
      <c r="G131" s="4">
        <v>2.2595908976373593E-13</v>
      </c>
      <c r="H131" s="4">
        <v>6.8212102632969618E-13</v>
      </c>
      <c r="I131" s="4">
        <v>1.0898683859281777E-5</v>
      </c>
      <c r="J131" s="4">
        <v>2.2197096146050288E-15</v>
      </c>
      <c r="K131" s="4">
        <v>1.7436746549503417</v>
      </c>
    </row>
    <row r="132" spans="1:11" x14ac:dyDescent="0.3">
      <c r="A132" s="2">
        <v>129</v>
      </c>
      <c r="B132" s="4">
        <v>0.76232190659449883</v>
      </c>
      <c r="C132" s="4">
        <v>0.75983213471137434</v>
      </c>
      <c r="D132" s="4">
        <v>2.207364033985862E-4</v>
      </c>
      <c r="E132" s="4">
        <v>1.5730917764014576E-16</v>
      </c>
      <c r="F132" s="4">
        <v>2.207364033985862E-4</v>
      </c>
      <c r="G132" s="4">
        <v>1.6833474718314092E-13</v>
      </c>
      <c r="H132" s="4">
        <v>5.6843418860808015E-13</v>
      </c>
      <c r="I132" s="4">
        <v>1.0729108835117198E-5</v>
      </c>
      <c r="J132" s="4">
        <v>2.2913022913634431E-15</v>
      </c>
      <c r="K132" s="4">
        <v>1.7384499676502823</v>
      </c>
    </row>
    <row r="133" spans="1:11" x14ac:dyDescent="0.3">
      <c r="A133" s="2">
        <v>130</v>
      </c>
      <c r="B133" s="4">
        <v>0.76232482216695929</v>
      </c>
      <c r="C133" s="4">
        <v>0.75983208425824844</v>
      </c>
      <c r="D133" s="4">
        <v>2.1203053091034687E-4</v>
      </c>
      <c r="E133" s="4">
        <v>5.0369365467831568E-16</v>
      </c>
      <c r="F133" s="4">
        <v>2.1203053091034687E-4</v>
      </c>
      <c r="G133" s="4">
        <v>1.7758529564405881E-13</v>
      </c>
      <c r="H133" s="4">
        <v>5.6843418860808015E-13</v>
      </c>
      <c r="I133" s="4">
        <v>1.0560992153851255E-5</v>
      </c>
      <c r="J133" s="4">
        <v>2.237112632534609E-15</v>
      </c>
      <c r="K133" s="4">
        <v>1.7327456916695363</v>
      </c>
    </row>
    <row r="134" spans="1:11" x14ac:dyDescent="0.3">
      <c r="A134" s="2">
        <v>131</v>
      </c>
      <c r="B134" s="4">
        <v>0.7623276909470531</v>
      </c>
      <c r="C134" s="4">
        <v>0.75983203515587228</v>
      </c>
      <c r="D134" s="4">
        <v>2.0346612127653492E-4</v>
      </c>
      <c r="E134" s="4">
        <v>8.7705763118600181E-16</v>
      </c>
      <c r="F134" s="4">
        <v>2.0346612127653492E-4</v>
      </c>
      <c r="G134" s="4">
        <v>1.5274627808252453E-13</v>
      </c>
      <c r="H134" s="4">
        <v>4.5474735088646412E-13</v>
      </c>
      <c r="I134" s="4">
        <v>1.0393673033559277E-5</v>
      </c>
      <c r="J134" s="4">
        <v>3.5017240499440399E-15</v>
      </c>
      <c r="K134" s="4">
        <v>1.7265411356610345</v>
      </c>
    </row>
    <row r="135" spans="1:11" x14ac:dyDescent="0.3">
      <c r="A135" s="2">
        <v>132</v>
      </c>
      <c r="B135" s="4">
        <v>0.76233051262097129</v>
      </c>
      <c r="C135" s="4">
        <v>0.75983198769709392</v>
      </c>
      <c r="D135" s="4">
        <v>1.9504485033972895E-4</v>
      </c>
      <c r="E135" s="4">
        <v>1.402867143708487E-15</v>
      </c>
      <c r="F135" s="4">
        <v>1.9504485033972895E-4</v>
      </c>
      <c r="G135" s="4">
        <v>2.0859754353529106E-13</v>
      </c>
      <c r="H135" s="4">
        <v>9.0949470177292824E-13</v>
      </c>
      <c r="I135" s="4">
        <v>1.0226573511082393E-5</v>
      </c>
      <c r="J135" s="4">
        <v>1.7185694081279533E-15</v>
      </c>
      <c r="K135" s="4">
        <v>1.7209466533065565</v>
      </c>
    </row>
    <row r="136" spans="1:11" x14ac:dyDescent="0.3">
      <c r="A136" s="2">
        <v>133</v>
      </c>
      <c r="B136" s="4">
        <v>0.76233328678115675</v>
      </c>
      <c r="C136" s="4">
        <v>0.75983194214351091</v>
      </c>
      <c r="D136" s="4">
        <v>1.8676858319813323E-4</v>
      </c>
      <c r="E136" s="4">
        <v>1.5295423604811836E-15</v>
      </c>
      <c r="F136" s="4">
        <v>1.8676858319813323E-4</v>
      </c>
      <c r="G136" s="4">
        <v>1.8628200653021678E-13</v>
      </c>
      <c r="H136" s="4">
        <v>5.6843418860808015E-13</v>
      </c>
      <c r="I136" s="4">
        <v>1.0059191467487493E-5</v>
      </c>
      <c r="J136" s="4">
        <v>2.0090822877807448E-15</v>
      </c>
      <c r="K136" s="4">
        <v>1.7148598781379054</v>
      </c>
    </row>
    <row r="137" spans="1:11" x14ac:dyDescent="0.3">
      <c r="A137" s="2">
        <v>134</v>
      </c>
      <c r="B137" s="4">
        <v>0.76233601294146813</v>
      </c>
      <c r="C137" s="4">
        <v>0.75983189872788104</v>
      </c>
      <c r="D137" s="4">
        <v>1.7863933700960343E-4</v>
      </c>
      <c r="E137" s="4">
        <v>1.5932475481464885E-15</v>
      </c>
      <c r="F137" s="4">
        <v>1.7863933700960343E-4</v>
      </c>
      <c r="G137" s="4">
        <v>1.8555418161182727E-13</v>
      </c>
      <c r="H137" s="4">
        <v>4.5474735088646412E-13</v>
      </c>
      <c r="I137" s="4">
        <v>9.8910925681254627E-6</v>
      </c>
      <c r="J137" s="4">
        <v>1.7224251626062082E-15</v>
      </c>
      <c r="K137" s="4">
        <v>1.7093722128549576</v>
      </c>
    </row>
    <row r="138" spans="1:11" x14ac:dyDescent="0.3">
      <c r="A138" s="2">
        <v>135</v>
      </c>
      <c r="B138" s="4">
        <v>0.76233869054922809</v>
      </c>
      <c r="C138" s="4">
        <v>0.75983185765710448</v>
      </c>
      <c r="D138" s="4">
        <v>1.7065925427484113E-4</v>
      </c>
      <c r="E138" s="4">
        <v>1.5662571490753663E-15</v>
      </c>
      <c r="F138" s="4">
        <v>1.7065925427484113E-4</v>
      </c>
      <c r="G138" s="4">
        <v>1.9742649355614097E-13</v>
      </c>
      <c r="H138" s="4">
        <v>9.0949470177292824E-13</v>
      </c>
      <c r="I138" s="4">
        <v>9.7219019843873478E-6</v>
      </c>
      <c r="J138" s="4">
        <v>6.246934538589178E-16</v>
      </c>
      <c r="K138" s="4">
        <v>1.7044393877286281</v>
      </c>
    </row>
    <row r="139" spans="1:11" x14ac:dyDescent="0.3">
      <c r="A139" s="2">
        <v>136</v>
      </c>
      <c r="B139" s="4">
        <v>0.7623413189948921</v>
      </c>
      <c r="C139" s="4">
        <v>0.75983181911534192</v>
      </c>
      <c r="D139" s="4">
        <v>1.6283058340531601E-4</v>
      </c>
      <c r="E139" s="4">
        <v>1.8383166956050958E-15</v>
      </c>
      <c r="F139" s="4">
        <v>1.6283058340531601E-4</v>
      </c>
      <c r="G139" s="4">
        <v>2.5458598445528285E-13</v>
      </c>
      <c r="H139" s="4">
        <v>9.0949470177292824E-13</v>
      </c>
      <c r="I139" s="4">
        <v>9.5512964822033617E-6</v>
      </c>
      <c r="J139" s="4">
        <v>2.3156968402443669E-15</v>
      </c>
      <c r="K139" s="4">
        <v>1.7000210702793837</v>
      </c>
    </row>
    <row r="140" spans="1:11" x14ac:dyDescent="0.3">
      <c r="A140" s="2">
        <v>137</v>
      </c>
      <c r="B140" s="4">
        <v>0.76234389761989951</v>
      </c>
      <c r="C140" s="4">
        <v>0.75983178326703993</v>
      </c>
      <c r="D140" s="4">
        <v>1.5515566428489302E-4</v>
      </c>
      <c r="E140" s="4">
        <v>2.228388631998696E-15</v>
      </c>
      <c r="F140" s="4">
        <v>1.5515566428489302E-4</v>
      </c>
      <c r="G140" s="4">
        <v>2.880978062450718E-13</v>
      </c>
      <c r="H140" s="4">
        <v>5.6843418860808015E-13</v>
      </c>
      <c r="I140" s="4">
        <v>9.3789971760776901E-6</v>
      </c>
      <c r="J140" s="4">
        <v>3.0728558406490767E-15</v>
      </c>
      <c r="K140" s="4">
        <v>1.6951709994706405</v>
      </c>
    </row>
    <row r="141" spans="1:11" x14ac:dyDescent="0.3">
      <c r="A141" s="2">
        <v>138</v>
      </c>
      <c r="B141" s="4">
        <v>0.76234642572312417</v>
      </c>
      <c r="C141" s="4">
        <v>0.75983175025970184</v>
      </c>
      <c r="D141" s="4">
        <v>1.4763691716872536E-4</v>
      </c>
      <c r="E141" s="4">
        <v>2.582415676610687E-15</v>
      </c>
      <c r="F141" s="4">
        <v>1.4763691716872536E-4</v>
      </c>
      <c r="G141" s="4">
        <v>2.0344433060946745E-13</v>
      </c>
      <c r="H141" s="4">
        <v>5.6843418860808015E-13</v>
      </c>
      <c r="I141" s="4">
        <v>9.2047631784671459E-6</v>
      </c>
      <c r="J141" s="4">
        <v>2.298098460215738E-15</v>
      </c>
      <c r="K141" s="4">
        <v>1.6898696490383991</v>
      </c>
    </row>
    <row r="142" spans="1:11" x14ac:dyDescent="0.3">
      <c r="A142" s="2">
        <v>139</v>
      </c>
      <c r="B142" s="4">
        <v>0.76234890256626908</v>
      </c>
      <c r="C142" s="4">
        <v>0.7598317202263446</v>
      </c>
      <c r="D142" s="4">
        <v>1.4027683390126355E-4</v>
      </c>
      <c r="E142" s="4">
        <v>2.8639690448570853E-15</v>
      </c>
      <c r="F142" s="4">
        <v>1.4027683390126355E-4</v>
      </c>
      <c r="G142" s="4">
        <v>1.6037250195367894E-13</v>
      </c>
      <c r="H142" s="4">
        <v>7.9580786405131221E-13</v>
      </c>
      <c r="I142" s="4">
        <v>9.0283861348856192E-6</v>
      </c>
      <c r="J142" s="4">
        <v>2.0387877332409531E-15</v>
      </c>
      <c r="K142" s="4">
        <v>1.6840971998484344</v>
      </c>
    </row>
    <row r="143" spans="1:11" x14ac:dyDescent="0.3">
      <c r="A143" s="2">
        <v>140</v>
      </c>
      <c r="B143" s="4">
        <v>0.76235132737846489</v>
      </c>
      <c r="C143" s="4">
        <v>0.75983169328760602</v>
      </c>
      <c r="D143" s="4">
        <v>1.3307797045280381E-4</v>
      </c>
      <c r="E143" s="4">
        <v>2.2754928690232613E-15</v>
      </c>
      <c r="F143" s="4">
        <v>1.3307797045280381E-4</v>
      </c>
      <c r="G143" s="4">
        <v>2.030777618549501E-13</v>
      </c>
      <c r="H143" s="4">
        <v>6.8212102632969618E-13</v>
      </c>
      <c r="I143" s="4">
        <v>8.8496856072759838E-6</v>
      </c>
      <c r="J143" s="4">
        <v>3.4673661550163303E-15</v>
      </c>
      <c r="K143" s="4">
        <v>1.6788948321033048</v>
      </c>
    </row>
    <row r="144" spans="1:11" x14ac:dyDescent="0.3">
      <c r="A144" s="2">
        <v>141</v>
      </c>
      <c r="B144" s="4">
        <v>0.7623536993602954</v>
      </c>
      <c r="C144" s="4">
        <v>0.759831669553518</v>
      </c>
      <c r="D144" s="4">
        <v>1.260429403534824E-4</v>
      </c>
      <c r="E144" s="4">
        <v>1.849662958721559E-15</v>
      </c>
      <c r="F144" s="4">
        <v>1.260429403534824E-4</v>
      </c>
      <c r="G144" s="4">
        <v>2.3779554172119471E-13</v>
      </c>
      <c r="H144" s="4">
        <v>4.5474735088646412E-13</v>
      </c>
      <c r="I144" s="4">
        <v>8.6685052990850573E-6</v>
      </c>
      <c r="J144" s="4">
        <v>4.7663769719678858E-15</v>
      </c>
      <c r="K144" s="4">
        <v>1.6732286326607895</v>
      </c>
    </row>
    <row r="145" spans="1:11" x14ac:dyDescent="0.3">
      <c r="A145" s="2">
        <v>142</v>
      </c>
      <c r="B145" s="4">
        <v>0.762356017687424</v>
      </c>
      <c r="C145" s="4">
        <v>0.75983164912495615</v>
      </c>
      <c r="D145" s="4">
        <v>1.1917440835035264E-4</v>
      </c>
      <c r="E145" s="4">
        <v>1.0163792254276714E-15</v>
      </c>
      <c r="F145" s="4">
        <v>1.1917440835035264E-4</v>
      </c>
      <c r="G145" s="4">
        <v>1.733179572083188E-13</v>
      </c>
      <c r="H145" s="4">
        <v>6.8212102632969618E-13</v>
      </c>
      <c r="I145" s="4">
        <v>8.4847099831739591E-6</v>
      </c>
      <c r="J145" s="4">
        <v>1.9024165177753717E-15</v>
      </c>
      <c r="K145" s="4">
        <v>1.6676017613505383</v>
      </c>
    </row>
    <row r="146" spans="1:11" x14ac:dyDescent="0.3">
      <c r="A146" s="2">
        <v>143</v>
      </c>
      <c r="B146" s="4">
        <v>0.76235828151397722</v>
      </c>
      <c r="C146" s="4">
        <v>0.75983163209478954</v>
      </c>
      <c r="D146" s="4">
        <v>1.1247508398367879E-4</v>
      </c>
      <c r="E146" s="4">
        <v>9.445810338825218E-16</v>
      </c>
      <c r="F146" s="4">
        <v>1.1247508398367879E-4</v>
      </c>
      <c r="G146" s="4">
        <v>1.6838123235128624E-13</v>
      </c>
      <c r="H146" s="4">
        <v>5.6843418860808015E-13</v>
      </c>
      <c r="I146" s="4">
        <v>8.2981831501394171E-6</v>
      </c>
      <c r="J146" s="4">
        <v>1.9468795157638247E-15</v>
      </c>
      <c r="K146" s="4">
        <v>1.6614943922209819</v>
      </c>
    </row>
    <row r="147" spans="1:11" x14ac:dyDescent="0.3">
      <c r="A147" s="2">
        <v>144</v>
      </c>
      <c r="B147" s="4">
        <v>0.76236048997580841</v>
      </c>
      <c r="C147" s="4">
        <v>0.75983161854875336</v>
      </c>
      <c r="D147" s="4">
        <v>1.0594771466530603E-4</v>
      </c>
      <c r="E147" s="4">
        <v>1.2898192940021778E-15</v>
      </c>
      <c r="F147" s="4">
        <v>1.0594771466530603E-4</v>
      </c>
      <c r="G147" s="4">
        <v>2.1829966220104915E-13</v>
      </c>
      <c r="H147" s="4">
        <v>4.5474735088646412E-13</v>
      </c>
      <c r="I147" s="4">
        <v>8.1088251661849312E-6</v>
      </c>
      <c r="J147" s="4">
        <v>3.9960998513043425E-15</v>
      </c>
      <c r="K147" s="4">
        <v>1.6559769116571579</v>
      </c>
    </row>
    <row r="148" spans="1:11" x14ac:dyDescent="0.3">
      <c r="A148" s="2">
        <v>145</v>
      </c>
      <c r="B148" s="4">
        <v>0.7623626421937606</v>
      </c>
      <c r="C148" s="4">
        <v>0.75983160856607612</v>
      </c>
      <c r="D148" s="4">
        <v>9.9595077954726724E-5</v>
      </c>
      <c r="E148" s="4">
        <v>1.7072270127330351E-15</v>
      </c>
      <c r="F148" s="4">
        <v>9.9595077954726724E-5</v>
      </c>
      <c r="G148" s="4">
        <v>2.1753597729580468E-13</v>
      </c>
      <c r="H148" s="4">
        <v>5.6843418860808015E-13</v>
      </c>
      <c r="I148" s="4">
        <v>7.9165520133488836E-6</v>
      </c>
      <c r="J148" s="4">
        <v>2.7161330576129649E-15</v>
      </c>
      <c r="K148" s="4">
        <v>1.6499867337006422</v>
      </c>
    </row>
    <row r="149" spans="1:11" x14ac:dyDescent="0.3">
      <c r="A149" s="2"/>
    </row>
    <row r="150" spans="1:11" x14ac:dyDescent="0.3">
      <c r="A150" s="2"/>
    </row>
    <row r="151" spans="1:11" x14ac:dyDescent="0.3">
      <c r="A151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J317"/>
  <sheetViews>
    <sheetView workbookViewId="0">
      <selection activeCell="J4" sqref="J4:J10"/>
    </sheetView>
  </sheetViews>
  <sheetFormatPr defaultRowHeight="14.4" x14ac:dyDescent="0.3"/>
  <cols>
    <col min="2" max="2" width="9.88671875" customWidth="1"/>
  </cols>
  <sheetData>
    <row r="1" spans="1:10" x14ac:dyDescent="0.3">
      <c r="A1" t="s">
        <v>6</v>
      </c>
    </row>
    <row r="2" spans="1:10" x14ac:dyDescent="0.3">
      <c r="C2" s="2"/>
      <c r="D2" s="2"/>
    </row>
    <row r="3" spans="1:10" x14ac:dyDescent="0.3">
      <c r="A3" t="s">
        <v>236</v>
      </c>
      <c r="B3" s="4"/>
      <c r="H3" s="2" t="s">
        <v>7</v>
      </c>
      <c r="I3" s="2" t="s">
        <v>103</v>
      </c>
    </row>
    <row r="4" spans="1:10" x14ac:dyDescent="0.3">
      <c r="A4" t="s">
        <v>238</v>
      </c>
      <c r="B4" s="4"/>
      <c r="H4" s="2">
        <v>1</v>
      </c>
      <c r="I4" s="2">
        <v>0.27712823854110175</v>
      </c>
    </row>
    <row r="5" spans="1:10" x14ac:dyDescent="0.3">
      <c r="A5" s="14" t="s">
        <v>237</v>
      </c>
      <c r="B5" s="2"/>
      <c r="F5" s="2"/>
      <c r="G5" s="2"/>
      <c r="H5" s="2">
        <v>2</v>
      </c>
      <c r="I5" s="2">
        <v>0.2346863699250813</v>
      </c>
    </row>
    <row r="6" spans="1:10" x14ac:dyDescent="0.3">
      <c r="A6" s="14" t="s">
        <v>156</v>
      </c>
      <c r="B6" s="2"/>
      <c r="F6" s="2"/>
      <c r="G6" s="2"/>
      <c r="H6" s="2">
        <v>3</v>
      </c>
      <c r="I6" s="2">
        <v>0.19218170934588785</v>
      </c>
    </row>
    <row r="7" spans="1:10" x14ac:dyDescent="0.3">
      <c r="A7" s="14" t="s">
        <v>157</v>
      </c>
      <c r="B7" s="2"/>
      <c r="F7" s="2"/>
      <c r="G7" s="2"/>
      <c r="H7" s="2">
        <v>4</v>
      </c>
      <c r="I7" s="2">
        <v>0.14960946000079317</v>
      </c>
    </row>
    <row r="8" spans="1:10" x14ac:dyDescent="0.3">
      <c r="A8" s="14" t="s">
        <v>239</v>
      </c>
      <c r="B8" s="2"/>
      <c r="F8" s="2"/>
      <c r="G8" s="2"/>
      <c r="H8" s="2">
        <v>5</v>
      </c>
      <c r="I8" s="2">
        <v>0.10696463125791421</v>
      </c>
    </row>
    <row r="9" spans="1:10" x14ac:dyDescent="0.3">
      <c r="A9" s="14" t="s">
        <v>240</v>
      </c>
      <c r="B9" s="2"/>
      <c r="F9" s="2"/>
      <c r="G9" s="2"/>
      <c r="H9" s="2">
        <v>6</v>
      </c>
      <c r="I9" s="2">
        <v>6.4241994985233059E-2</v>
      </c>
    </row>
    <row r="10" spans="1:10" x14ac:dyDescent="0.3">
      <c r="A10" s="14" t="s">
        <v>158</v>
      </c>
      <c r="B10" s="2"/>
      <c r="F10" s="2"/>
      <c r="G10" s="2"/>
      <c r="H10" s="2">
        <v>7</v>
      </c>
      <c r="I10" s="2">
        <v>2.1436037756160816E-2</v>
      </c>
    </row>
    <row r="11" spans="1:10" x14ac:dyDescent="0.3">
      <c r="A11" s="14" t="s">
        <v>159</v>
      </c>
      <c r="B11" s="2"/>
      <c r="F11" s="2"/>
      <c r="G11" s="2"/>
      <c r="H11" s="2"/>
      <c r="I11" s="2"/>
      <c r="J11" s="2"/>
    </row>
    <row r="12" spans="1:10" x14ac:dyDescent="0.3">
      <c r="A12" s="14"/>
      <c r="B12" s="2"/>
      <c r="F12" s="2"/>
      <c r="G12" s="2"/>
      <c r="H12" s="2"/>
      <c r="I12" s="2"/>
      <c r="J12" s="2"/>
    </row>
    <row r="13" spans="1:10" x14ac:dyDescent="0.3">
      <c r="A13" t="s">
        <v>137</v>
      </c>
    </row>
    <row r="14" spans="1:10" x14ac:dyDescent="0.3">
      <c r="A14" s="4" t="s">
        <v>8</v>
      </c>
      <c r="B14" s="4" t="s">
        <v>9</v>
      </c>
      <c r="C14" s="4" t="s">
        <v>10</v>
      </c>
      <c r="D14" s="4" t="s">
        <v>11</v>
      </c>
      <c r="E14" s="4" t="s">
        <v>12</v>
      </c>
      <c r="F14" s="4" t="s">
        <v>13</v>
      </c>
      <c r="G14" s="4" t="s">
        <v>14</v>
      </c>
    </row>
    <row r="15" spans="1:10" x14ac:dyDescent="0.3">
      <c r="A15" s="4">
        <v>0.49221912337311835</v>
      </c>
      <c r="B15" s="4">
        <v>-1.800147332785075E-15</v>
      </c>
      <c r="C15" s="4">
        <v>5.1228862421989362E-15</v>
      </c>
      <c r="D15" s="4">
        <v>-9.1196891308494993E-16</v>
      </c>
      <c r="E15" s="4">
        <v>6.106226635438361E-16</v>
      </c>
      <c r="F15" s="4">
        <v>9.9920072216264089E-16</v>
      </c>
      <c r="G15" s="4">
        <v>7.8905136393002193E-16</v>
      </c>
    </row>
    <row r="17" spans="1:9" x14ac:dyDescent="0.3">
      <c r="A17" s="2" t="s">
        <v>15</v>
      </c>
      <c r="B17" s="4" t="s">
        <v>106</v>
      </c>
      <c r="C17" s="14"/>
      <c r="D17" s="2" t="s">
        <v>7</v>
      </c>
      <c r="E17" s="2" t="s">
        <v>15</v>
      </c>
      <c r="F17" s="2" t="s">
        <v>153</v>
      </c>
      <c r="G17" s="2" t="s">
        <v>104</v>
      </c>
      <c r="H17" s="2" t="s">
        <v>107</v>
      </c>
      <c r="I17" s="2"/>
    </row>
    <row r="18" spans="1:9" x14ac:dyDescent="0.3">
      <c r="A18" s="2">
        <v>1</v>
      </c>
      <c r="B18" s="4">
        <v>0.49221912337312751</v>
      </c>
      <c r="C18" s="2"/>
      <c r="D18" s="2">
        <v>1</v>
      </c>
      <c r="E18" s="2">
        <v>1</v>
      </c>
      <c r="F18" s="2">
        <v>0</v>
      </c>
      <c r="G18" s="2">
        <v>5.609986881410578E-2</v>
      </c>
      <c r="H18" s="2">
        <v>-7.1428571428567622E-2</v>
      </c>
      <c r="I18" s="2"/>
    </row>
    <row r="19" spans="1:9" x14ac:dyDescent="0.3">
      <c r="A19" s="2">
        <v>2</v>
      </c>
      <c r="B19" s="4">
        <v>0.4922191233731274</v>
      </c>
      <c r="C19" s="2"/>
      <c r="D19" s="2">
        <v>2</v>
      </c>
      <c r="E19" s="2">
        <v>1</v>
      </c>
      <c r="F19" s="2">
        <v>0.37826744067918122</v>
      </c>
      <c r="G19" s="2">
        <v>5.6099868814121767E-2</v>
      </c>
      <c r="H19" s="2">
        <v>-7.1428571428566956E-2</v>
      </c>
      <c r="I19" s="2"/>
    </row>
    <row r="20" spans="1:9" x14ac:dyDescent="0.3">
      <c r="A20" s="2">
        <v>3</v>
      </c>
      <c r="B20" s="4">
        <v>0.49221912337312446</v>
      </c>
      <c r="C20" s="2"/>
      <c r="D20" s="2">
        <v>3</v>
      </c>
      <c r="E20" s="2">
        <v>1</v>
      </c>
      <c r="F20" s="2">
        <v>0.53488473526152602</v>
      </c>
      <c r="G20" s="2">
        <v>5.6099868814122544E-2</v>
      </c>
      <c r="H20" s="2">
        <v>-7.1428571428566623E-2</v>
      </c>
      <c r="I20" s="2"/>
    </row>
    <row r="21" spans="1:9" x14ac:dyDescent="0.3">
      <c r="A21" s="2">
        <v>4</v>
      </c>
      <c r="B21" s="4">
        <v>0.49221912337311724</v>
      </c>
      <c r="C21" s="2"/>
      <c r="D21" s="2">
        <v>4</v>
      </c>
      <c r="E21" s="2">
        <v>1</v>
      </c>
      <c r="F21" s="2">
        <v>0.65501378315335512</v>
      </c>
      <c r="G21" s="2">
        <v>5.6099868814122766E-2</v>
      </c>
      <c r="H21" s="2">
        <v>-7.142857142856629E-2</v>
      </c>
      <c r="I21" s="2"/>
    </row>
    <row r="22" spans="1:9" x14ac:dyDescent="0.3">
      <c r="A22" s="2">
        <v>5</v>
      </c>
      <c r="B22" s="4">
        <v>0.49221912337311419</v>
      </c>
      <c r="C22" s="2"/>
      <c r="D22" s="2">
        <v>5</v>
      </c>
      <c r="E22" s="2">
        <v>1</v>
      </c>
      <c r="F22" s="2">
        <v>0.75624537839047257</v>
      </c>
      <c r="G22" s="2">
        <v>5.6099868814122544E-2</v>
      </c>
      <c r="H22" s="2">
        <v>-7.142857142856629E-2</v>
      </c>
      <c r="I22" s="2"/>
    </row>
    <row r="23" spans="1:9" x14ac:dyDescent="0.3">
      <c r="A23" s="2">
        <v>6</v>
      </c>
      <c r="B23" s="4">
        <v>0.49221912337311585</v>
      </c>
      <c r="C23" s="2"/>
      <c r="D23" s="2">
        <v>6</v>
      </c>
      <c r="E23" s="2">
        <v>1</v>
      </c>
      <c r="F23" s="2">
        <v>0.84539357745974852</v>
      </c>
      <c r="G23" s="2">
        <v>5.6099868814122433E-2</v>
      </c>
      <c r="H23" s="2">
        <v>-7.1428571428566179E-2</v>
      </c>
      <c r="I23" s="2"/>
    </row>
    <row r="24" spans="1:9" x14ac:dyDescent="0.3">
      <c r="A24" s="2">
        <v>7</v>
      </c>
      <c r="B24" s="4">
        <v>0.4922191233731153</v>
      </c>
      <c r="C24" s="2"/>
      <c r="D24" s="2">
        <v>7</v>
      </c>
      <c r="E24" s="2">
        <v>1</v>
      </c>
      <c r="F24" s="2">
        <v>0.92595312022748599</v>
      </c>
      <c r="G24" s="2">
        <v>5.6099868814121656E-2</v>
      </c>
      <c r="H24" s="2">
        <v>-7.1428571428566401E-2</v>
      </c>
      <c r="I24" s="2"/>
    </row>
    <row r="25" spans="1:9" x14ac:dyDescent="0.3">
      <c r="A25" s="2">
        <v>8</v>
      </c>
      <c r="B25" s="4">
        <v>0.49221912337311297</v>
      </c>
      <c r="C25" s="2"/>
      <c r="D25" s="2">
        <v>8</v>
      </c>
      <c r="E25" s="2">
        <v>1</v>
      </c>
      <c r="F25" s="2">
        <v>1</v>
      </c>
      <c r="G25" s="2">
        <v>5.609986881412321E-2</v>
      </c>
      <c r="H25" s="2">
        <v>-7.1428571428566401E-2</v>
      </c>
      <c r="I25" s="2"/>
    </row>
    <row r="26" spans="1:9" x14ac:dyDescent="0.3">
      <c r="A26" s="2">
        <v>9</v>
      </c>
      <c r="B26" s="4">
        <v>0.49221912337311458</v>
      </c>
      <c r="C26" s="2"/>
      <c r="D26" s="2">
        <v>1</v>
      </c>
      <c r="E26" s="2">
        <v>2</v>
      </c>
      <c r="F26" s="2">
        <v>0</v>
      </c>
      <c r="G26" s="2">
        <v>0</v>
      </c>
      <c r="H26" s="2">
        <v>5.688472640253066E-15</v>
      </c>
      <c r="I26" s="2"/>
    </row>
    <row r="27" spans="1:9" x14ac:dyDescent="0.3">
      <c r="A27" s="2">
        <v>10</v>
      </c>
      <c r="B27" s="4">
        <v>0.49221912337311163</v>
      </c>
      <c r="C27" s="2"/>
      <c r="D27" s="2">
        <v>2</v>
      </c>
      <c r="E27" s="2">
        <v>2</v>
      </c>
      <c r="F27" s="2">
        <v>0.37826744067918089</v>
      </c>
      <c r="G27" s="2">
        <v>1.6107176398866953E-14</v>
      </c>
      <c r="H27" s="2">
        <v>5.65650115552418E-15</v>
      </c>
      <c r="I27" s="2"/>
    </row>
    <row r="28" spans="1:9" x14ac:dyDescent="0.3">
      <c r="A28" s="2">
        <v>11</v>
      </c>
      <c r="B28" s="4">
        <v>0.49221912337311402</v>
      </c>
      <c r="C28" s="2"/>
      <c r="D28" s="2">
        <v>3</v>
      </c>
      <c r="E28" s="2">
        <v>2</v>
      </c>
      <c r="F28" s="2">
        <v>0.5348847352615258</v>
      </c>
      <c r="G28" s="2">
        <v>1.6841486039846858E-14</v>
      </c>
      <c r="H28" s="2">
        <v>5.6803183090738089E-15</v>
      </c>
      <c r="I28" s="2"/>
    </row>
    <row r="29" spans="1:9" x14ac:dyDescent="0.3">
      <c r="A29" s="2">
        <v>12</v>
      </c>
      <c r="B29" s="4">
        <v>0.49221912337312079</v>
      </c>
      <c r="C29" s="2"/>
      <c r="D29" s="2">
        <v>4</v>
      </c>
      <c r="E29" s="2">
        <v>2</v>
      </c>
      <c r="F29" s="2">
        <v>0.65501378315335457</v>
      </c>
      <c r="G29" s="2">
        <v>1.6870504543066914E-14</v>
      </c>
      <c r="H29" s="2">
        <v>5.7004019894865089E-15</v>
      </c>
      <c r="I29" s="2"/>
    </row>
    <row r="30" spans="1:9" x14ac:dyDescent="0.3">
      <c r="A30" s="2">
        <v>13</v>
      </c>
      <c r="B30" s="4">
        <v>0.49221912337311946</v>
      </c>
      <c r="C30" s="2"/>
      <c r="D30" s="2">
        <v>5</v>
      </c>
      <c r="E30" s="2">
        <v>2</v>
      </c>
      <c r="F30" s="2">
        <v>0.75624537839047368</v>
      </c>
      <c r="G30" s="2">
        <v>1.6555337676024372E-14</v>
      </c>
      <c r="H30" s="2">
        <v>5.7192892219158892E-15</v>
      </c>
      <c r="I30" s="2"/>
    </row>
    <row r="31" spans="1:9" x14ac:dyDescent="0.3">
      <c r="A31" s="2">
        <v>14</v>
      </c>
      <c r="B31" s="4">
        <v>0.49221912337312262</v>
      </c>
      <c r="C31" s="2"/>
      <c r="D31" s="2">
        <v>6</v>
      </c>
      <c r="E31" s="2">
        <v>2</v>
      </c>
      <c r="F31" s="2">
        <v>0.84539357745975463</v>
      </c>
      <c r="G31" s="2">
        <v>1.6427012006543331E-14</v>
      </c>
      <c r="H31" s="2">
        <v>5.7416551605944252E-15</v>
      </c>
      <c r="I31" s="2"/>
    </row>
    <row r="32" spans="1:9" x14ac:dyDescent="0.3">
      <c r="A32" s="2">
        <v>15</v>
      </c>
      <c r="B32" s="4">
        <v>0.49221912337312751</v>
      </c>
      <c r="C32" s="2"/>
      <c r="D32" s="2">
        <v>7</v>
      </c>
      <c r="E32" s="2">
        <v>2</v>
      </c>
      <c r="F32" s="2">
        <v>0.92595312022748599</v>
      </c>
      <c r="G32" s="2">
        <v>1.5991907311867239E-14</v>
      </c>
      <c r="H32" s="2">
        <v>5.8533676732861329E-15</v>
      </c>
      <c r="I32" s="2"/>
    </row>
    <row r="33" spans="1:9" x14ac:dyDescent="0.3">
      <c r="A33" s="2">
        <v>16</v>
      </c>
      <c r="B33" s="4">
        <v>0.4922191233731274</v>
      </c>
      <c r="C33" s="2"/>
      <c r="D33" s="2">
        <v>8</v>
      </c>
      <c r="E33" s="2">
        <v>2</v>
      </c>
      <c r="F33" s="2">
        <v>1</v>
      </c>
      <c r="G33" s="2">
        <v>1.7376350639163064E-14</v>
      </c>
      <c r="H33" s="2">
        <v>5.9226563839414454E-15</v>
      </c>
      <c r="I33" s="2"/>
    </row>
    <row r="34" spans="1:9" x14ac:dyDescent="0.3">
      <c r="B34" s="2"/>
      <c r="C34" s="2"/>
      <c r="D34" s="2">
        <v>1</v>
      </c>
      <c r="E34" s="2">
        <v>3</v>
      </c>
      <c r="F34" s="2">
        <v>0</v>
      </c>
      <c r="G34" s="2">
        <v>-5.6099868814105419E-2</v>
      </c>
      <c r="H34" s="2">
        <v>7.1428571428578586E-2</v>
      </c>
      <c r="I34" s="2"/>
    </row>
    <row r="35" spans="1:9" x14ac:dyDescent="0.3">
      <c r="B35" s="2"/>
      <c r="C35" s="2"/>
      <c r="D35" s="2">
        <v>2</v>
      </c>
      <c r="E35" s="2">
        <v>3</v>
      </c>
      <c r="F35" s="2">
        <v>0.37826744067918106</v>
      </c>
      <c r="G35" s="2">
        <v>-5.6099868814089494E-2</v>
      </c>
      <c r="H35" s="2">
        <v>7.1428571428578252E-2</v>
      </c>
      <c r="I35" s="2"/>
    </row>
    <row r="36" spans="1:9" x14ac:dyDescent="0.3">
      <c r="B36" s="2"/>
      <c r="C36" s="2"/>
      <c r="D36" s="2">
        <v>3</v>
      </c>
      <c r="E36" s="2">
        <v>3</v>
      </c>
      <c r="F36" s="2">
        <v>0.53488473526152613</v>
      </c>
      <c r="G36" s="2">
        <v>-5.6099868814088821E-2</v>
      </c>
      <c r="H36" s="2">
        <v>7.1428571428578128E-2</v>
      </c>
      <c r="I36" s="2"/>
    </row>
    <row r="37" spans="1:9" x14ac:dyDescent="0.3">
      <c r="B37" s="2"/>
      <c r="C37" s="2"/>
      <c r="D37" s="2">
        <v>4</v>
      </c>
      <c r="E37" s="2">
        <v>3</v>
      </c>
      <c r="F37" s="2">
        <v>0.65501378315335679</v>
      </c>
      <c r="G37" s="2">
        <v>-5.6099868814088565E-2</v>
      </c>
      <c r="H37" s="2">
        <v>7.1428571428578044E-2</v>
      </c>
      <c r="I37" s="2"/>
    </row>
    <row r="38" spans="1:9" x14ac:dyDescent="0.3">
      <c r="B38" s="2"/>
      <c r="C38" s="2"/>
      <c r="D38" s="2">
        <v>5</v>
      </c>
      <c r="E38" s="2">
        <v>3</v>
      </c>
      <c r="F38" s="2">
        <v>0.75624537839047401</v>
      </c>
      <c r="G38" s="2">
        <v>-5.609986881408921E-2</v>
      </c>
      <c r="H38" s="2">
        <v>7.1428571428578003E-2</v>
      </c>
      <c r="I38" s="2"/>
    </row>
    <row r="39" spans="1:9" x14ac:dyDescent="0.3">
      <c r="B39" s="2"/>
      <c r="C39" s="2"/>
      <c r="D39" s="2">
        <v>6</v>
      </c>
      <c r="E39" s="2">
        <v>3</v>
      </c>
      <c r="F39" s="2">
        <v>0.84539357745975208</v>
      </c>
      <c r="G39" s="2">
        <v>-5.6099868814089203E-2</v>
      </c>
      <c r="H39" s="2">
        <v>7.142857142857803E-2</v>
      </c>
      <c r="I39" s="2"/>
    </row>
    <row r="40" spans="1:9" x14ac:dyDescent="0.3">
      <c r="B40" s="2"/>
      <c r="C40" s="2"/>
      <c r="D40" s="2">
        <v>7</v>
      </c>
      <c r="E40" s="2">
        <v>3</v>
      </c>
      <c r="F40" s="2">
        <v>0.92595312022748721</v>
      </c>
      <c r="G40" s="2">
        <v>-5.6099868814088912E-2</v>
      </c>
      <c r="H40" s="2">
        <v>7.1428571428578044E-2</v>
      </c>
      <c r="I40" s="2"/>
    </row>
    <row r="41" spans="1:9" x14ac:dyDescent="0.3">
      <c r="B41" s="2"/>
      <c r="C41" s="2"/>
      <c r="D41" s="2">
        <v>8</v>
      </c>
      <c r="E41" s="2">
        <v>3</v>
      </c>
      <c r="F41" s="2">
        <v>1</v>
      </c>
      <c r="G41" s="2">
        <v>-5.6099868814087239E-2</v>
      </c>
      <c r="H41" s="2">
        <v>7.14285714285781E-2</v>
      </c>
      <c r="I41" s="2"/>
    </row>
    <row r="42" spans="1:9" x14ac:dyDescent="0.3">
      <c r="B42" s="2"/>
      <c r="C42" s="2"/>
      <c r="D42" s="2">
        <v>1</v>
      </c>
      <c r="E42" s="2">
        <v>4</v>
      </c>
      <c r="F42" s="2">
        <v>0</v>
      </c>
      <c r="G42" s="2">
        <v>-0.1121997376282096</v>
      </c>
      <c r="H42" s="2">
        <v>0.14285714285715023</v>
      </c>
      <c r="I42" s="2"/>
    </row>
    <row r="43" spans="1:9" x14ac:dyDescent="0.3">
      <c r="B43" s="2"/>
      <c r="C43" s="2"/>
      <c r="D43" s="2">
        <v>2</v>
      </c>
      <c r="E43" s="2">
        <v>4</v>
      </c>
      <c r="F43" s="2">
        <v>0.37826744067918078</v>
      </c>
      <c r="G43" s="2">
        <v>-0.11219973762819403</v>
      </c>
      <c r="H43" s="2">
        <v>0.1428571428571499</v>
      </c>
      <c r="I43" s="2"/>
    </row>
    <row r="44" spans="1:9" x14ac:dyDescent="0.3">
      <c r="B44" s="2"/>
      <c r="C44" s="2"/>
      <c r="D44" s="2">
        <v>3</v>
      </c>
      <c r="E44" s="2">
        <v>4</v>
      </c>
      <c r="F44" s="2">
        <v>0.53488473526152613</v>
      </c>
      <c r="G44" s="2">
        <v>-0.11219973762819367</v>
      </c>
      <c r="H44" s="2">
        <v>0.1428571428571497</v>
      </c>
      <c r="I44" s="2"/>
    </row>
    <row r="45" spans="1:9" x14ac:dyDescent="0.3">
      <c r="B45" s="2"/>
      <c r="C45" s="2"/>
      <c r="D45" s="2">
        <v>4</v>
      </c>
      <c r="E45" s="2">
        <v>4</v>
      </c>
      <c r="F45" s="2">
        <v>0.65501378315335468</v>
      </c>
      <c r="G45" s="2">
        <v>-0.11219973762819298</v>
      </c>
      <c r="H45" s="2">
        <v>0.14285714285714968</v>
      </c>
      <c r="I45" s="2"/>
    </row>
    <row r="46" spans="1:9" x14ac:dyDescent="0.3">
      <c r="B46" s="2"/>
      <c r="C46" s="2"/>
      <c r="D46" s="2">
        <v>5</v>
      </c>
      <c r="E46" s="2">
        <v>4</v>
      </c>
      <c r="F46" s="2">
        <v>0.75624537839047345</v>
      </c>
      <c r="G46" s="2">
        <v>-0.11219973762819355</v>
      </c>
      <c r="H46" s="2">
        <v>0.14285714285714973</v>
      </c>
      <c r="I46" s="2"/>
    </row>
    <row r="47" spans="1:9" x14ac:dyDescent="0.3">
      <c r="B47" s="2"/>
      <c r="C47" s="2"/>
      <c r="D47" s="2">
        <v>6</v>
      </c>
      <c r="E47" s="2">
        <v>4</v>
      </c>
      <c r="F47" s="2">
        <v>0.84539357745975263</v>
      </c>
      <c r="G47" s="2">
        <v>-0.1121997376281935</v>
      </c>
      <c r="H47" s="2">
        <v>0.14285714285714979</v>
      </c>
      <c r="I47" s="2"/>
    </row>
    <row r="48" spans="1:9" x14ac:dyDescent="0.3">
      <c r="D48" s="2">
        <v>7</v>
      </c>
      <c r="E48" s="2">
        <v>4</v>
      </c>
      <c r="F48" s="2">
        <v>0.92595312022748322</v>
      </c>
      <c r="G48" s="2">
        <v>-0.11219973762819316</v>
      </c>
      <c r="H48" s="2">
        <v>0.14285714285714984</v>
      </c>
      <c r="I48" s="2"/>
    </row>
    <row r="49" spans="4:9" x14ac:dyDescent="0.3">
      <c r="D49" s="2">
        <v>8</v>
      </c>
      <c r="E49" s="2">
        <v>4</v>
      </c>
      <c r="F49" s="2">
        <v>1</v>
      </c>
      <c r="G49" s="2">
        <v>-0.11219973762819145</v>
      </c>
      <c r="H49" s="2">
        <v>0.1428571428571499</v>
      </c>
      <c r="I49" s="2"/>
    </row>
    <row r="50" spans="4:9" x14ac:dyDescent="0.3">
      <c r="D50" s="2">
        <v>1</v>
      </c>
      <c r="E50" s="2">
        <v>5</v>
      </c>
      <c r="F50" s="2">
        <v>0</v>
      </c>
      <c r="G50" s="2">
        <v>-0.16829960644231262</v>
      </c>
      <c r="H50" s="2">
        <v>0.21428571428572032</v>
      </c>
      <c r="I50" s="2"/>
    </row>
    <row r="51" spans="4:9" x14ac:dyDescent="0.3">
      <c r="D51" s="2">
        <v>2</v>
      </c>
      <c r="E51" s="2">
        <v>5</v>
      </c>
      <c r="F51" s="2">
        <v>0.3782674406791825</v>
      </c>
      <c r="G51" s="2">
        <v>-0.16829960644229716</v>
      </c>
      <c r="H51" s="2">
        <v>0.21428571428572049</v>
      </c>
      <c r="I51" s="2"/>
    </row>
    <row r="52" spans="4:9" x14ac:dyDescent="0.3">
      <c r="D52" s="2">
        <v>3</v>
      </c>
      <c r="E52" s="2">
        <v>5</v>
      </c>
      <c r="F52" s="2">
        <v>0.53488473526152613</v>
      </c>
      <c r="G52" s="2">
        <v>-0.1682996064422968</v>
      </c>
      <c r="H52" s="2">
        <v>0.2142857142857206</v>
      </c>
      <c r="I52" s="2"/>
    </row>
    <row r="53" spans="4:9" x14ac:dyDescent="0.3">
      <c r="D53" s="2">
        <v>4</v>
      </c>
      <c r="E53" s="2">
        <v>5</v>
      </c>
      <c r="F53" s="2">
        <v>0.65501378315335579</v>
      </c>
      <c r="G53" s="2">
        <v>-0.16829960644229597</v>
      </c>
      <c r="H53" s="2">
        <v>0.21428571428572055</v>
      </c>
      <c r="I53" s="2"/>
    </row>
    <row r="54" spans="4:9" x14ac:dyDescent="0.3">
      <c r="D54" s="2">
        <v>5</v>
      </c>
      <c r="E54" s="2">
        <v>5</v>
      </c>
      <c r="F54" s="2">
        <v>0.75624537839047312</v>
      </c>
      <c r="G54" s="2">
        <v>-0.16829960644229622</v>
      </c>
      <c r="H54" s="2">
        <v>0.21428571428572055</v>
      </c>
      <c r="I54" s="2"/>
    </row>
    <row r="55" spans="4:9" x14ac:dyDescent="0.3">
      <c r="D55" s="2">
        <v>6</v>
      </c>
      <c r="E55" s="2">
        <v>5</v>
      </c>
      <c r="F55" s="2">
        <v>0.84539357745975074</v>
      </c>
      <c r="G55" s="2">
        <v>-0.16829960644229608</v>
      </c>
      <c r="H55" s="2">
        <v>0.21428571428572085</v>
      </c>
      <c r="I55" s="2"/>
    </row>
    <row r="56" spans="4:9" x14ac:dyDescent="0.3">
      <c r="D56" s="2">
        <v>7</v>
      </c>
      <c r="E56" s="2">
        <v>5</v>
      </c>
      <c r="F56" s="2">
        <v>0.9259531202274861</v>
      </c>
      <c r="G56" s="2">
        <v>-0.1682996064422963</v>
      </c>
      <c r="H56" s="2">
        <v>0.21428571428572091</v>
      </c>
      <c r="I56" s="2"/>
    </row>
    <row r="57" spans="4:9" x14ac:dyDescent="0.3">
      <c r="D57" s="2">
        <v>8</v>
      </c>
      <c r="E57" s="2">
        <v>5</v>
      </c>
      <c r="F57" s="2">
        <v>1</v>
      </c>
      <c r="G57" s="2">
        <v>-0.16829960644229472</v>
      </c>
      <c r="H57" s="2">
        <v>0.21428571428572107</v>
      </c>
      <c r="I57" s="2"/>
    </row>
    <row r="58" spans="4:9" x14ac:dyDescent="0.3">
      <c r="D58" s="2">
        <v>1</v>
      </c>
      <c r="E58" s="2">
        <v>6</v>
      </c>
      <c r="F58" s="2">
        <v>0</v>
      </c>
      <c r="G58" s="2">
        <v>-0.22439947525641551</v>
      </c>
      <c r="H58" s="2">
        <v>0.28571428571429047</v>
      </c>
      <c r="I58" s="2"/>
    </row>
    <row r="59" spans="4:9" x14ac:dyDescent="0.3">
      <c r="D59" s="2">
        <v>2</v>
      </c>
      <c r="E59" s="2">
        <v>6</v>
      </c>
      <c r="F59" s="2">
        <v>0.3782674406791825</v>
      </c>
      <c r="G59" s="2">
        <v>-0.22439947525639983</v>
      </c>
      <c r="H59" s="2">
        <v>0.28571428571429069</v>
      </c>
      <c r="I59" s="2"/>
    </row>
    <row r="60" spans="4:9" x14ac:dyDescent="0.3">
      <c r="D60" s="2">
        <v>3</v>
      </c>
      <c r="E60" s="2">
        <v>6</v>
      </c>
      <c r="F60" s="2">
        <v>0.53488473526152713</v>
      </c>
      <c r="G60" s="2">
        <v>-0.22439947525639933</v>
      </c>
      <c r="H60" s="2">
        <v>0.28571428571429092</v>
      </c>
      <c r="I60" s="2"/>
    </row>
    <row r="61" spans="4:9" x14ac:dyDescent="0.3">
      <c r="D61" s="2">
        <v>4</v>
      </c>
      <c r="E61" s="2">
        <v>6</v>
      </c>
      <c r="F61" s="2">
        <v>0.65501378315335523</v>
      </c>
      <c r="G61" s="2">
        <v>-0.22439947525639831</v>
      </c>
      <c r="H61" s="2">
        <v>0.28571428571429108</v>
      </c>
      <c r="I61" s="2"/>
    </row>
    <row r="62" spans="4:9" x14ac:dyDescent="0.3">
      <c r="D62" s="2">
        <v>5</v>
      </c>
      <c r="E62" s="2">
        <v>6</v>
      </c>
      <c r="F62" s="2">
        <v>0.75624537839047334</v>
      </c>
      <c r="G62" s="2">
        <v>-0.22439947525639833</v>
      </c>
      <c r="H62" s="2">
        <v>0.28571428571429108</v>
      </c>
      <c r="I62" s="2"/>
    </row>
    <row r="63" spans="4:9" x14ac:dyDescent="0.3">
      <c r="D63" s="2">
        <v>6</v>
      </c>
      <c r="E63" s="2">
        <v>6</v>
      </c>
      <c r="F63" s="2">
        <v>0.84539357745975263</v>
      </c>
      <c r="G63" s="2">
        <v>-0.22439947525639842</v>
      </c>
      <c r="H63" s="2">
        <v>0.28571428571429125</v>
      </c>
      <c r="I63" s="2"/>
    </row>
    <row r="64" spans="4:9" x14ac:dyDescent="0.3">
      <c r="D64" s="2">
        <v>7</v>
      </c>
      <c r="E64" s="2">
        <v>6</v>
      </c>
      <c r="F64" s="2">
        <v>0.92595312022748455</v>
      </c>
      <c r="G64" s="2">
        <v>-0.22439947525639889</v>
      </c>
      <c r="H64" s="2">
        <v>0.28571428571429142</v>
      </c>
      <c r="I64" s="2"/>
    </row>
    <row r="65" spans="4:9" x14ac:dyDescent="0.3">
      <c r="D65" s="2">
        <v>8</v>
      </c>
      <c r="E65" s="2">
        <v>6</v>
      </c>
      <c r="F65" s="2">
        <v>1</v>
      </c>
      <c r="G65" s="2">
        <v>-0.22439947525639722</v>
      </c>
      <c r="H65" s="2">
        <v>0.28571428571429158</v>
      </c>
      <c r="I65" s="2"/>
    </row>
    <row r="66" spans="4:9" x14ac:dyDescent="0.3">
      <c r="D66" s="2">
        <v>1</v>
      </c>
      <c r="E66" s="2">
        <v>7</v>
      </c>
      <c r="F66" s="2">
        <v>0</v>
      </c>
      <c r="G66" s="2">
        <v>-0.28049934407051796</v>
      </c>
      <c r="H66" s="2">
        <v>0.35714285714286159</v>
      </c>
      <c r="I66" s="2"/>
    </row>
    <row r="67" spans="4:9" x14ac:dyDescent="0.3">
      <c r="D67" s="2">
        <v>2</v>
      </c>
      <c r="E67" s="2">
        <v>7</v>
      </c>
      <c r="F67" s="2">
        <v>0.37826744067917956</v>
      </c>
      <c r="G67" s="2">
        <v>-0.2804993440705022</v>
      </c>
      <c r="H67" s="2">
        <v>0.35714285714286159</v>
      </c>
      <c r="I67" s="2"/>
    </row>
    <row r="68" spans="4:9" x14ac:dyDescent="0.3">
      <c r="D68" s="2">
        <v>3</v>
      </c>
      <c r="E68" s="2">
        <v>7</v>
      </c>
      <c r="F68" s="2">
        <v>0.53488473526152291</v>
      </c>
      <c r="G68" s="2">
        <v>-0.28049934407050153</v>
      </c>
      <c r="H68" s="2">
        <v>0.35714285714286165</v>
      </c>
      <c r="I68" s="2"/>
    </row>
    <row r="69" spans="4:9" x14ac:dyDescent="0.3">
      <c r="D69" s="2">
        <v>4</v>
      </c>
      <c r="E69" s="2">
        <v>7</v>
      </c>
      <c r="F69" s="2">
        <v>0.65501378315335257</v>
      </c>
      <c r="G69" s="2">
        <v>-0.28049934407050064</v>
      </c>
      <c r="H69" s="2">
        <v>0.3571428571428617</v>
      </c>
      <c r="I69" s="2"/>
    </row>
    <row r="70" spans="4:9" x14ac:dyDescent="0.3">
      <c r="D70" s="2">
        <v>5</v>
      </c>
      <c r="E70" s="2">
        <v>7</v>
      </c>
      <c r="F70" s="2">
        <v>0.7562453783904719</v>
      </c>
      <c r="G70" s="2">
        <v>-0.28049934407050092</v>
      </c>
      <c r="H70" s="2">
        <v>0.35714285714286181</v>
      </c>
      <c r="I70" s="2"/>
    </row>
    <row r="71" spans="4:9" x14ac:dyDescent="0.3">
      <c r="D71" s="2">
        <v>6</v>
      </c>
      <c r="E71" s="2">
        <v>7</v>
      </c>
      <c r="F71" s="2">
        <v>0.84539357745975063</v>
      </c>
      <c r="G71" s="2">
        <v>-0.28049934407050064</v>
      </c>
      <c r="H71" s="2">
        <v>0.35714285714286192</v>
      </c>
      <c r="I71" s="2"/>
    </row>
    <row r="72" spans="4:9" x14ac:dyDescent="0.3">
      <c r="D72" s="2">
        <v>7</v>
      </c>
      <c r="E72" s="2">
        <v>7</v>
      </c>
      <c r="F72" s="2">
        <v>0.92595312022748577</v>
      </c>
      <c r="G72" s="2">
        <v>-0.28049934407050131</v>
      </c>
      <c r="H72" s="2">
        <v>0.35714285714286181</v>
      </c>
      <c r="I72" s="2"/>
    </row>
    <row r="73" spans="4:9" x14ac:dyDescent="0.3">
      <c r="D73" s="2">
        <v>8</v>
      </c>
      <c r="E73" s="2">
        <v>7</v>
      </c>
      <c r="F73" s="2">
        <v>1</v>
      </c>
      <c r="G73" s="2">
        <v>-0.28049934407049992</v>
      </c>
      <c r="H73" s="2">
        <v>0.35714285714286181</v>
      </c>
      <c r="I73" s="2"/>
    </row>
    <row r="74" spans="4:9" x14ac:dyDescent="0.3">
      <c r="D74" s="2">
        <v>1</v>
      </c>
      <c r="E74" s="2">
        <v>8</v>
      </c>
      <c r="F74" s="2">
        <v>0</v>
      </c>
      <c r="G74" s="2">
        <v>-0.3365992128846198</v>
      </c>
      <c r="H74" s="2">
        <v>0.4285714285714321</v>
      </c>
      <c r="I74" s="2"/>
    </row>
    <row r="75" spans="4:9" x14ac:dyDescent="0.3">
      <c r="D75" s="2">
        <v>2</v>
      </c>
      <c r="E75" s="2">
        <v>8</v>
      </c>
      <c r="F75" s="2">
        <v>0.37826744067918122</v>
      </c>
      <c r="G75" s="2">
        <v>-0.33659921288460387</v>
      </c>
      <c r="H75" s="2">
        <v>0.42857142857143243</v>
      </c>
      <c r="I75" s="2"/>
    </row>
    <row r="76" spans="4:9" x14ac:dyDescent="0.3">
      <c r="D76" s="2">
        <v>3</v>
      </c>
      <c r="E76" s="2">
        <v>8</v>
      </c>
      <c r="F76" s="2">
        <v>0.53488473526152436</v>
      </c>
      <c r="G76" s="2">
        <v>-0.33659921288460326</v>
      </c>
      <c r="H76" s="2">
        <v>0.42857142857143243</v>
      </c>
      <c r="I76" s="2"/>
    </row>
    <row r="77" spans="4:9" x14ac:dyDescent="0.3">
      <c r="D77" s="2">
        <v>4</v>
      </c>
      <c r="E77" s="2">
        <v>8</v>
      </c>
      <c r="F77" s="2">
        <v>0.65501378315335401</v>
      </c>
      <c r="G77" s="2">
        <v>-0.33659921288460271</v>
      </c>
      <c r="H77" s="2">
        <v>0.42857142857143221</v>
      </c>
      <c r="I77" s="2"/>
    </row>
    <row r="78" spans="4:9" x14ac:dyDescent="0.3">
      <c r="D78" s="2">
        <v>5</v>
      </c>
      <c r="E78" s="2">
        <v>8</v>
      </c>
      <c r="F78" s="2">
        <v>0.75624537839047201</v>
      </c>
      <c r="G78" s="2">
        <v>-0.33659921288460326</v>
      </c>
      <c r="H78" s="2">
        <v>0.42857142857143204</v>
      </c>
      <c r="I78" s="2"/>
    </row>
    <row r="79" spans="4:9" x14ac:dyDescent="0.3">
      <c r="D79" s="2">
        <v>6</v>
      </c>
      <c r="E79" s="2">
        <v>8</v>
      </c>
      <c r="F79" s="2">
        <v>0.84539357745975263</v>
      </c>
      <c r="G79" s="2">
        <v>-0.33659921288460282</v>
      </c>
      <c r="H79" s="2">
        <v>0.42857142857143199</v>
      </c>
      <c r="I79" s="2"/>
    </row>
    <row r="80" spans="4:9" x14ac:dyDescent="0.3">
      <c r="D80" s="2">
        <v>7</v>
      </c>
      <c r="E80" s="2">
        <v>8</v>
      </c>
      <c r="F80" s="2">
        <v>0.92595312022748455</v>
      </c>
      <c r="G80" s="2">
        <v>-0.33659921288460337</v>
      </c>
      <c r="H80" s="2">
        <v>0.42857142857143216</v>
      </c>
      <c r="I80" s="2"/>
    </row>
    <row r="81" spans="4:9" x14ac:dyDescent="0.3">
      <c r="D81" s="2">
        <v>8</v>
      </c>
      <c r="E81" s="2">
        <v>8</v>
      </c>
      <c r="F81" s="2">
        <v>1</v>
      </c>
      <c r="G81" s="2">
        <v>-0.33659921288460193</v>
      </c>
      <c r="H81" s="2">
        <v>0.42857142857143249</v>
      </c>
      <c r="I81" s="2"/>
    </row>
    <row r="82" spans="4:9" x14ac:dyDescent="0.3">
      <c r="D82" s="2">
        <v>1</v>
      </c>
      <c r="E82" s="2">
        <v>9</v>
      </c>
      <c r="F82" s="2">
        <v>0</v>
      </c>
      <c r="G82" s="2">
        <v>-0.39269908169872175</v>
      </c>
      <c r="H82" s="2">
        <v>0.50000000000000311</v>
      </c>
      <c r="I82" s="2"/>
    </row>
    <row r="83" spans="4:9" x14ac:dyDescent="0.3">
      <c r="D83" s="2">
        <v>2</v>
      </c>
      <c r="E83" s="2">
        <v>9</v>
      </c>
      <c r="F83" s="2">
        <v>0.37826744067918106</v>
      </c>
      <c r="G83" s="2">
        <v>-0.39269908169870543</v>
      </c>
      <c r="H83" s="2">
        <v>0.50000000000000311</v>
      </c>
      <c r="I83" s="2"/>
    </row>
    <row r="84" spans="4:9" x14ac:dyDescent="0.3">
      <c r="D84" s="2">
        <v>3</v>
      </c>
      <c r="E84" s="2">
        <v>9</v>
      </c>
      <c r="F84" s="2">
        <v>0.5348847352615238</v>
      </c>
      <c r="G84" s="2">
        <v>-0.39269908169870449</v>
      </c>
      <c r="H84" s="2">
        <v>0.50000000000000333</v>
      </c>
      <c r="I84" s="2"/>
    </row>
    <row r="85" spans="4:9" x14ac:dyDescent="0.3">
      <c r="D85" s="2">
        <v>4</v>
      </c>
      <c r="E85" s="2">
        <v>9</v>
      </c>
      <c r="F85" s="2">
        <v>0.65501378315335235</v>
      </c>
      <c r="G85" s="2">
        <v>-0.39269908169870454</v>
      </c>
      <c r="H85" s="2">
        <v>0.50000000000000322</v>
      </c>
      <c r="I85" s="2"/>
    </row>
    <row r="86" spans="4:9" x14ac:dyDescent="0.3">
      <c r="D86" s="2">
        <v>5</v>
      </c>
      <c r="E86" s="2">
        <v>9</v>
      </c>
      <c r="F86" s="2">
        <v>0.7562453783904719</v>
      </c>
      <c r="G86" s="2">
        <v>-0.39269908169870493</v>
      </c>
      <c r="H86" s="2">
        <v>0.50000000000000289</v>
      </c>
      <c r="I86" s="2"/>
    </row>
    <row r="87" spans="4:9" x14ac:dyDescent="0.3">
      <c r="D87" s="2">
        <v>6</v>
      </c>
      <c r="E87" s="2">
        <v>9</v>
      </c>
      <c r="F87" s="2">
        <v>0.84539357745974997</v>
      </c>
      <c r="G87" s="2">
        <v>-0.39269908169870477</v>
      </c>
      <c r="H87" s="2">
        <v>0.50000000000000289</v>
      </c>
      <c r="I87" s="2"/>
    </row>
    <row r="88" spans="4:9" x14ac:dyDescent="0.3">
      <c r="D88" s="2">
        <v>7</v>
      </c>
      <c r="E88" s="2">
        <v>9</v>
      </c>
      <c r="F88" s="2">
        <v>0.92595312022748577</v>
      </c>
      <c r="G88" s="2">
        <v>-0.39269908169870543</v>
      </c>
      <c r="H88" s="2">
        <v>0.50000000000000266</v>
      </c>
      <c r="I88" s="2"/>
    </row>
    <row r="89" spans="4:9" x14ac:dyDescent="0.3">
      <c r="D89" s="2">
        <v>8</v>
      </c>
      <c r="E89" s="2">
        <v>9</v>
      </c>
      <c r="F89" s="2">
        <v>1</v>
      </c>
      <c r="G89" s="2">
        <v>-0.39269908169870399</v>
      </c>
      <c r="H89" s="2">
        <v>0.50000000000000244</v>
      </c>
      <c r="I89" s="2"/>
    </row>
    <row r="90" spans="4:9" x14ac:dyDescent="0.3">
      <c r="D90" s="2">
        <v>1</v>
      </c>
      <c r="E90" s="2">
        <v>10</v>
      </c>
      <c r="F90" s="2">
        <v>0</v>
      </c>
      <c r="G90" s="2">
        <v>-0.44879895051282342</v>
      </c>
      <c r="H90" s="2">
        <v>0.5714285714285734</v>
      </c>
      <c r="I90" s="2"/>
    </row>
    <row r="91" spans="4:9" x14ac:dyDescent="0.3">
      <c r="D91" s="2">
        <v>2</v>
      </c>
      <c r="E91" s="2">
        <v>10</v>
      </c>
      <c r="F91" s="2">
        <v>0.37826744067917978</v>
      </c>
      <c r="G91" s="2">
        <v>-0.44879895051280677</v>
      </c>
      <c r="H91" s="2">
        <v>0.57142857142857362</v>
      </c>
      <c r="I91" s="2"/>
    </row>
    <row r="92" spans="4:9" x14ac:dyDescent="0.3">
      <c r="D92" s="2">
        <v>3</v>
      </c>
      <c r="E92" s="2">
        <v>10</v>
      </c>
      <c r="F92" s="2">
        <v>0.53488473526152347</v>
      </c>
      <c r="G92" s="2">
        <v>-0.44879895051280572</v>
      </c>
      <c r="H92" s="2">
        <v>0.57142857142857428</v>
      </c>
      <c r="I92" s="2"/>
    </row>
    <row r="93" spans="4:9" x14ac:dyDescent="0.3">
      <c r="D93" s="2">
        <v>4</v>
      </c>
      <c r="E93" s="2">
        <v>10</v>
      </c>
      <c r="F93" s="2">
        <v>0.65501378315335179</v>
      </c>
      <c r="G93" s="2">
        <v>-0.44879895051280611</v>
      </c>
      <c r="H93" s="2">
        <v>0.57142857142857428</v>
      </c>
      <c r="I93" s="2"/>
    </row>
    <row r="94" spans="4:9" x14ac:dyDescent="0.3">
      <c r="D94" s="2">
        <v>5</v>
      </c>
      <c r="E94" s="2">
        <v>10</v>
      </c>
      <c r="F94" s="2">
        <v>0.75624537839046913</v>
      </c>
      <c r="G94" s="2">
        <v>-0.44879895051280677</v>
      </c>
      <c r="H94" s="2">
        <v>0.57142857142857451</v>
      </c>
      <c r="I94" s="2"/>
    </row>
    <row r="95" spans="4:9" x14ac:dyDescent="0.3">
      <c r="D95" s="2">
        <v>6</v>
      </c>
      <c r="E95" s="2">
        <v>10</v>
      </c>
      <c r="F95" s="2">
        <v>0.84539357745975141</v>
      </c>
      <c r="G95" s="2">
        <v>-0.4487989505128071</v>
      </c>
      <c r="H95" s="2">
        <v>0.57142857142857428</v>
      </c>
      <c r="I95" s="2"/>
    </row>
    <row r="96" spans="4:9" x14ac:dyDescent="0.3">
      <c r="D96" s="2">
        <v>7</v>
      </c>
      <c r="E96" s="2">
        <v>10</v>
      </c>
      <c r="F96" s="2">
        <v>0.92595312022748399</v>
      </c>
      <c r="G96" s="2">
        <v>-0.44879895051280744</v>
      </c>
      <c r="H96" s="2">
        <v>0.57142857142857451</v>
      </c>
      <c r="I96" s="2"/>
    </row>
    <row r="97" spans="4:9" x14ac:dyDescent="0.3">
      <c r="D97" s="2">
        <v>8</v>
      </c>
      <c r="E97" s="2">
        <v>10</v>
      </c>
      <c r="F97" s="2">
        <v>1</v>
      </c>
      <c r="G97" s="2">
        <v>-0.44879895051280611</v>
      </c>
      <c r="H97" s="2">
        <v>0.57142857142857451</v>
      </c>
      <c r="I97" s="2"/>
    </row>
    <row r="98" spans="4:9" x14ac:dyDescent="0.3">
      <c r="D98" s="2">
        <v>1</v>
      </c>
      <c r="E98" s="2">
        <v>11</v>
      </c>
      <c r="F98" s="2">
        <v>0</v>
      </c>
      <c r="G98" s="2">
        <v>-0.50489881932692493</v>
      </c>
      <c r="H98" s="2">
        <v>0.64285714285714501</v>
      </c>
      <c r="I98" s="2"/>
    </row>
    <row r="99" spans="4:9" x14ac:dyDescent="0.3">
      <c r="D99" s="2">
        <v>2</v>
      </c>
      <c r="E99" s="2">
        <v>11</v>
      </c>
      <c r="F99" s="2">
        <v>0.37826744067917972</v>
      </c>
      <c r="G99" s="2">
        <v>-0.5048988193269085</v>
      </c>
      <c r="H99" s="2">
        <v>0.64285714285714513</v>
      </c>
      <c r="I99" s="2"/>
    </row>
    <row r="100" spans="4:9" x14ac:dyDescent="0.3">
      <c r="D100" s="2">
        <v>3</v>
      </c>
      <c r="E100" s="2">
        <v>11</v>
      </c>
      <c r="F100" s="2">
        <v>0.53488473526152525</v>
      </c>
      <c r="G100" s="2">
        <v>-0.50489881932690728</v>
      </c>
      <c r="H100" s="2">
        <v>0.64285714285714524</v>
      </c>
      <c r="I100" s="2"/>
    </row>
    <row r="101" spans="4:9" x14ac:dyDescent="0.3">
      <c r="D101" s="2">
        <v>4</v>
      </c>
      <c r="E101" s="2">
        <v>11</v>
      </c>
      <c r="F101" s="2">
        <v>0.6550137831533559</v>
      </c>
      <c r="G101" s="2">
        <v>-0.50489881932690761</v>
      </c>
      <c r="H101" s="2">
        <v>0.6428571428571459</v>
      </c>
      <c r="I101" s="2"/>
    </row>
    <row r="102" spans="4:9" x14ac:dyDescent="0.3">
      <c r="D102" s="2">
        <v>5</v>
      </c>
      <c r="E102" s="2">
        <v>11</v>
      </c>
      <c r="F102" s="2">
        <v>0.75624537839047312</v>
      </c>
      <c r="G102" s="2">
        <v>-0.50489881932690839</v>
      </c>
      <c r="H102" s="2">
        <v>0.64285714285714635</v>
      </c>
      <c r="I102" s="2"/>
    </row>
    <row r="103" spans="4:9" x14ac:dyDescent="0.3">
      <c r="D103" s="2">
        <v>6</v>
      </c>
      <c r="E103" s="2">
        <v>11</v>
      </c>
      <c r="F103" s="2">
        <v>0.84539357745975008</v>
      </c>
      <c r="G103" s="2">
        <v>-0.50489881932690917</v>
      </c>
      <c r="H103" s="2">
        <v>0.64285714285714657</v>
      </c>
      <c r="I103" s="2"/>
    </row>
    <row r="104" spans="4:9" x14ac:dyDescent="0.3">
      <c r="D104" s="2">
        <v>7</v>
      </c>
      <c r="E104" s="2">
        <v>11</v>
      </c>
      <c r="F104" s="2">
        <v>0.92595312022748577</v>
      </c>
      <c r="G104" s="2">
        <v>-0.50489881932691005</v>
      </c>
      <c r="H104" s="2">
        <v>0.64285714285714701</v>
      </c>
      <c r="I104" s="2"/>
    </row>
    <row r="105" spans="4:9" x14ac:dyDescent="0.3">
      <c r="D105" s="2">
        <v>8</v>
      </c>
      <c r="E105" s="2">
        <v>11</v>
      </c>
      <c r="F105" s="2">
        <v>1</v>
      </c>
      <c r="G105" s="2">
        <v>-0.50489881932690805</v>
      </c>
      <c r="H105" s="2">
        <v>0.64285714285714701</v>
      </c>
      <c r="I105" s="2"/>
    </row>
    <row r="106" spans="4:9" x14ac:dyDescent="0.3">
      <c r="D106" s="2">
        <v>1</v>
      </c>
      <c r="E106" s="2">
        <v>12</v>
      </c>
      <c r="F106" s="2">
        <v>0</v>
      </c>
      <c r="G106" s="2">
        <v>-0.56099868814102771</v>
      </c>
      <c r="H106" s="2">
        <v>0.71428571428571641</v>
      </c>
      <c r="I106" s="2"/>
    </row>
    <row r="107" spans="4:9" x14ac:dyDescent="0.3">
      <c r="D107" s="2">
        <v>2</v>
      </c>
      <c r="E107" s="2">
        <v>12</v>
      </c>
      <c r="F107" s="2">
        <v>0.37826744067917978</v>
      </c>
      <c r="G107" s="2">
        <v>-0.56099868814101139</v>
      </c>
      <c r="H107" s="2">
        <v>0.71428571428571674</v>
      </c>
      <c r="I107" s="2"/>
    </row>
    <row r="108" spans="4:9" x14ac:dyDescent="0.3">
      <c r="D108" s="2">
        <v>3</v>
      </c>
      <c r="E108" s="2">
        <v>12</v>
      </c>
      <c r="F108" s="2">
        <v>0.53488473526152525</v>
      </c>
      <c r="G108" s="2">
        <v>-0.56099868814101106</v>
      </c>
      <c r="H108" s="2">
        <v>0.71428571428571708</v>
      </c>
      <c r="I108" s="2"/>
    </row>
    <row r="109" spans="4:9" x14ac:dyDescent="0.3">
      <c r="D109" s="2">
        <v>4</v>
      </c>
      <c r="E109" s="2">
        <v>12</v>
      </c>
      <c r="F109" s="2">
        <v>0.65501378315335546</v>
      </c>
      <c r="G109" s="2">
        <v>-0.56099868814101106</v>
      </c>
      <c r="H109" s="2">
        <v>0.71428571428571719</v>
      </c>
      <c r="I109" s="2"/>
    </row>
    <row r="110" spans="4:9" x14ac:dyDescent="0.3">
      <c r="D110" s="2">
        <v>5</v>
      </c>
      <c r="E110" s="2">
        <v>12</v>
      </c>
      <c r="F110" s="2">
        <v>0.75624537839047401</v>
      </c>
      <c r="G110" s="2">
        <v>-0.56099868814101117</v>
      </c>
      <c r="H110" s="2">
        <v>0.71428571428571708</v>
      </c>
      <c r="I110" s="2"/>
    </row>
    <row r="111" spans="4:9" x14ac:dyDescent="0.3">
      <c r="D111" s="2">
        <v>6</v>
      </c>
      <c r="E111" s="2">
        <v>12</v>
      </c>
      <c r="F111" s="2">
        <v>0.84539357745975385</v>
      </c>
      <c r="G111" s="2">
        <v>-0.56099868814101206</v>
      </c>
      <c r="H111" s="2">
        <v>0.71428571428571708</v>
      </c>
      <c r="I111" s="2"/>
    </row>
    <row r="112" spans="4:9" x14ac:dyDescent="0.3">
      <c r="D112" s="2">
        <v>7</v>
      </c>
      <c r="E112" s="2">
        <v>12</v>
      </c>
      <c r="F112" s="2">
        <v>0.92595312022748577</v>
      </c>
      <c r="G112" s="2">
        <v>-0.56099868814101261</v>
      </c>
      <c r="H112" s="2">
        <v>0.71428571428571785</v>
      </c>
      <c r="I112" s="2"/>
    </row>
    <row r="113" spans="4:9" x14ac:dyDescent="0.3">
      <c r="D113" s="2">
        <v>8</v>
      </c>
      <c r="E113" s="2">
        <v>12</v>
      </c>
      <c r="F113" s="2">
        <v>1</v>
      </c>
      <c r="G113" s="2">
        <v>-0.56099868814101106</v>
      </c>
      <c r="H113" s="2">
        <v>0.71428571428571785</v>
      </c>
      <c r="I113" s="2"/>
    </row>
    <row r="114" spans="4:9" x14ac:dyDescent="0.3">
      <c r="D114" s="2">
        <v>1</v>
      </c>
      <c r="E114" s="2">
        <v>13</v>
      </c>
      <c r="F114" s="2">
        <v>0</v>
      </c>
      <c r="G114" s="2">
        <v>-0.61709855695513172</v>
      </c>
      <c r="H114" s="2">
        <v>0.78571428571428859</v>
      </c>
      <c r="I114" s="2"/>
    </row>
    <row r="115" spans="4:9" x14ac:dyDescent="0.3">
      <c r="D115" s="2">
        <v>2</v>
      </c>
      <c r="E115" s="2">
        <v>13</v>
      </c>
      <c r="F115" s="2">
        <v>0.37826744067918289</v>
      </c>
      <c r="G115" s="2">
        <v>-0.61709855695511517</v>
      </c>
      <c r="H115" s="2">
        <v>0.78571428571428958</v>
      </c>
      <c r="I115" s="2"/>
    </row>
    <row r="116" spans="4:9" x14ac:dyDescent="0.3">
      <c r="D116" s="2">
        <v>3</v>
      </c>
      <c r="E116" s="2">
        <v>13</v>
      </c>
      <c r="F116" s="2">
        <v>0.53488473526152613</v>
      </c>
      <c r="G116" s="2">
        <v>-0.61709855695511484</v>
      </c>
      <c r="H116" s="2">
        <v>0.78571428571428958</v>
      </c>
      <c r="I116" s="2"/>
    </row>
    <row r="117" spans="4:9" x14ac:dyDescent="0.3">
      <c r="D117" s="2">
        <v>4</v>
      </c>
      <c r="E117" s="2">
        <v>13</v>
      </c>
      <c r="F117" s="2">
        <v>0.65501378315335534</v>
      </c>
      <c r="G117" s="2">
        <v>-0.61709855695511517</v>
      </c>
      <c r="H117" s="2">
        <v>0.78571428571428925</v>
      </c>
      <c r="I117" s="2"/>
    </row>
    <row r="118" spans="4:9" x14ac:dyDescent="0.3">
      <c r="D118" s="2">
        <v>5</v>
      </c>
      <c r="E118" s="2">
        <v>13</v>
      </c>
      <c r="F118" s="2">
        <v>0.75624537839047301</v>
      </c>
      <c r="G118" s="2">
        <v>-0.6170985569551154</v>
      </c>
      <c r="H118" s="2">
        <v>0.7857142857142897</v>
      </c>
      <c r="I118" s="2"/>
    </row>
    <row r="119" spans="4:9" x14ac:dyDescent="0.3">
      <c r="D119" s="2">
        <v>6</v>
      </c>
      <c r="E119" s="2">
        <v>13</v>
      </c>
      <c r="F119" s="2">
        <v>0.84539357745975141</v>
      </c>
      <c r="G119" s="2">
        <v>-0.61709855695511573</v>
      </c>
      <c r="H119" s="2">
        <v>0.78571428571429036</v>
      </c>
      <c r="I119" s="2"/>
    </row>
    <row r="120" spans="4:9" x14ac:dyDescent="0.3">
      <c r="D120" s="2">
        <v>7</v>
      </c>
      <c r="E120" s="2">
        <v>13</v>
      </c>
      <c r="F120" s="2">
        <v>0.92595312022748577</v>
      </c>
      <c r="G120" s="2">
        <v>-0.61709855695511628</v>
      </c>
      <c r="H120" s="2">
        <v>0.78571428571429036</v>
      </c>
      <c r="I120" s="2"/>
    </row>
    <row r="121" spans="4:9" x14ac:dyDescent="0.3">
      <c r="D121" s="2">
        <v>8</v>
      </c>
      <c r="E121" s="2">
        <v>13</v>
      </c>
      <c r="F121" s="2">
        <v>1</v>
      </c>
      <c r="G121" s="2">
        <v>-0.61709855695511517</v>
      </c>
      <c r="H121" s="2">
        <v>0.78571428571429014</v>
      </c>
      <c r="I121" s="2"/>
    </row>
    <row r="122" spans="4:9" x14ac:dyDescent="0.3">
      <c r="D122" s="2">
        <v>1</v>
      </c>
      <c r="E122" s="2">
        <v>14</v>
      </c>
      <c r="F122" s="2">
        <v>0</v>
      </c>
      <c r="G122" s="2">
        <v>-0.67319842576923639</v>
      </c>
      <c r="H122" s="2">
        <v>0.85714285714286209</v>
      </c>
      <c r="I122" s="2"/>
    </row>
    <row r="123" spans="4:9" x14ac:dyDescent="0.3">
      <c r="D123" s="2">
        <v>2</v>
      </c>
      <c r="E123" s="2">
        <v>14</v>
      </c>
      <c r="F123" s="2">
        <v>0.37826744067918172</v>
      </c>
      <c r="G123" s="2">
        <v>-0.67319842576921995</v>
      </c>
      <c r="H123" s="2">
        <v>0.85714285714286276</v>
      </c>
      <c r="I123" s="2"/>
    </row>
    <row r="124" spans="4:9" x14ac:dyDescent="0.3">
      <c r="D124" s="2">
        <v>3</v>
      </c>
      <c r="E124" s="2">
        <v>14</v>
      </c>
      <c r="F124" s="2">
        <v>0.53488473526152613</v>
      </c>
      <c r="G124" s="2">
        <v>-0.67319842576921918</v>
      </c>
      <c r="H124" s="2">
        <v>0.8571428571428632</v>
      </c>
      <c r="I124" s="2"/>
    </row>
    <row r="125" spans="4:9" x14ac:dyDescent="0.3">
      <c r="D125" s="2">
        <v>4</v>
      </c>
      <c r="E125" s="2">
        <v>14</v>
      </c>
      <c r="F125" s="2">
        <v>0.65501378315335512</v>
      </c>
      <c r="G125" s="2">
        <v>-0.67319842576921973</v>
      </c>
      <c r="H125" s="2">
        <v>0.85714285714286276</v>
      </c>
      <c r="I125" s="2"/>
    </row>
    <row r="126" spans="4:9" x14ac:dyDescent="0.3">
      <c r="D126" s="2">
        <v>5</v>
      </c>
      <c r="E126" s="2">
        <v>14</v>
      </c>
      <c r="F126" s="2">
        <v>0.75624537839047401</v>
      </c>
      <c r="G126" s="2">
        <v>-0.67319842576921984</v>
      </c>
      <c r="H126" s="2">
        <v>0.85714285714286231</v>
      </c>
      <c r="I126" s="2"/>
    </row>
    <row r="127" spans="4:9" x14ac:dyDescent="0.3">
      <c r="D127" s="2">
        <v>6</v>
      </c>
      <c r="E127" s="2">
        <v>14</v>
      </c>
      <c r="F127" s="2">
        <v>0.8453935774597543</v>
      </c>
      <c r="G127" s="2">
        <v>-0.67319842576922018</v>
      </c>
      <c r="H127" s="2">
        <v>0.85714285714286231</v>
      </c>
      <c r="I127" s="2"/>
    </row>
    <row r="128" spans="4:9" x14ac:dyDescent="0.3">
      <c r="D128" s="2">
        <v>7</v>
      </c>
      <c r="E128" s="2">
        <v>14</v>
      </c>
      <c r="F128" s="2">
        <v>0.92595312022748577</v>
      </c>
      <c r="G128" s="2">
        <v>-0.6731984257692204</v>
      </c>
      <c r="H128" s="2">
        <v>0.85714285714286287</v>
      </c>
      <c r="I128" s="2"/>
    </row>
    <row r="129" spans="4:9" x14ac:dyDescent="0.3">
      <c r="D129" s="2">
        <v>8</v>
      </c>
      <c r="E129" s="2">
        <v>14</v>
      </c>
      <c r="F129" s="2">
        <v>1</v>
      </c>
      <c r="G129" s="2">
        <v>-0.67319842576921929</v>
      </c>
      <c r="H129" s="2">
        <v>0.85714285714286331</v>
      </c>
      <c r="I129" s="2"/>
    </row>
    <row r="130" spans="4:9" x14ac:dyDescent="0.3">
      <c r="D130" s="2">
        <v>1</v>
      </c>
      <c r="E130" s="2">
        <v>15</v>
      </c>
      <c r="F130" s="2">
        <v>0</v>
      </c>
      <c r="G130" s="2">
        <v>-0.72929829458334172</v>
      </c>
      <c r="H130" s="2">
        <v>0.92857142857143238</v>
      </c>
      <c r="I130" s="2"/>
    </row>
    <row r="131" spans="4:9" x14ac:dyDescent="0.3">
      <c r="D131" s="2">
        <v>2</v>
      </c>
      <c r="E131" s="2">
        <v>15</v>
      </c>
      <c r="F131" s="2">
        <v>0.37826744067918122</v>
      </c>
      <c r="G131" s="2">
        <v>-0.72929829458332573</v>
      </c>
      <c r="H131" s="2">
        <v>0.92857142857143304</v>
      </c>
      <c r="I131" s="2"/>
    </row>
    <row r="132" spans="4:9" x14ac:dyDescent="0.3">
      <c r="D132" s="2">
        <v>3</v>
      </c>
      <c r="E132" s="2">
        <v>15</v>
      </c>
      <c r="F132" s="2">
        <v>0.53488473526152602</v>
      </c>
      <c r="G132" s="2">
        <v>-0.72929829458332496</v>
      </c>
      <c r="H132" s="2">
        <v>0.92857142857143338</v>
      </c>
      <c r="I132" s="2"/>
    </row>
    <row r="133" spans="4:9" x14ac:dyDescent="0.3">
      <c r="D133" s="2">
        <v>4</v>
      </c>
      <c r="E133" s="2">
        <v>15</v>
      </c>
      <c r="F133" s="2">
        <v>0.65501378315335512</v>
      </c>
      <c r="G133" s="2">
        <v>-0.72929829458332474</v>
      </c>
      <c r="H133" s="2">
        <v>0.92857142857143371</v>
      </c>
      <c r="I133" s="2"/>
    </row>
    <row r="134" spans="4:9" x14ac:dyDescent="0.3">
      <c r="D134" s="2">
        <v>5</v>
      </c>
      <c r="E134" s="2">
        <v>15</v>
      </c>
      <c r="F134" s="2">
        <v>0.75624537839047257</v>
      </c>
      <c r="G134" s="2">
        <v>-0.72929829458332496</v>
      </c>
      <c r="H134" s="2">
        <v>0.92857142857143371</v>
      </c>
      <c r="I134" s="2"/>
    </row>
    <row r="135" spans="4:9" x14ac:dyDescent="0.3">
      <c r="D135" s="2">
        <v>6</v>
      </c>
      <c r="E135" s="2">
        <v>15</v>
      </c>
      <c r="F135" s="2">
        <v>0.84539357745974852</v>
      </c>
      <c r="G135" s="2">
        <v>-0.72929829458332507</v>
      </c>
      <c r="H135" s="2">
        <v>0.92857142857143382</v>
      </c>
      <c r="I135" s="2"/>
    </row>
    <row r="136" spans="4:9" x14ac:dyDescent="0.3">
      <c r="D136" s="2">
        <v>7</v>
      </c>
      <c r="E136" s="2">
        <v>15</v>
      </c>
      <c r="F136" s="2">
        <v>0.92595312022748599</v>
      </c>
      <c r="G136" s="2">
        <v>-0.72929829458332585</v>
      </c>
      <c r="H136" s="2">
        <v>0.9285714285714336</v>
      </c>
      <c r="I136" s="2"/>
    </row>
    <row r="137" spans="4:9" x14ac:dyDescent="0.3">
      <c r="D137" s="2">
        <v>8</v>
      </c>
      <c r="E137" s="2">
        <v>15</v>
      </c>
      <c r="F137" s="2">
        <v>1</v>
      </c>
      <c r="G137" s="2">
        <v>-0.72929829458332429</v>
      </c>
      <c r="H137" s="2">
        <v>0.9285714285714336</v>
      </c>
      <c r="I137" s="2"/>
    </row>
    <row r="138" spans="4:9" x14ac:dyDescent="0.3">
      <c r="D138" s="2">
        <v>1</v>
      </c>
      <c r="E138" s="2">
        <v>16</v>
      </c>
      <c r="F138" s="2">
        <v>0</v>
      </c>
      <c r="G138" s="2">
        <v>-0.7853981633974475</v>
      </c>
      <c r="H138" s="2">
        <v>1.0000000000000058</v>
      </c>
      <c r="I138" s="2"/>
    </row>
    <row r="139" spans="4:9" x14ac:dyDescent="0.3">
      <c r="D139" s="2">
        <v>2</v>
      </c>
      <c r="E139" s="2">
        <v>16</v>
      </c>
      <c r="F139" s="2">
        <v>0.37826744067918089</v>
      </c>
      <c r="G139" s="2">
        <v>-0.7853981633974314</v>
      </c>
      <c r="H139" s="2">
        <v>1.0000000000000056</v>
      </c>
      <c r="I139" s="2"/>
    </row>
    <row r="140" spans="4:9" x14ac:dyDescent="0.3">
      <c r="D140" s="2">
        <v>3</v>
      </c>
      <c r="E140" s="2">
        <v>16</v>
      </c>
      <c r="F140" s="2">
        <v>0.5348847352615258</v>
      </c>
      <c r="G140" s="2">
        <v>-0.78539816339743063</v>
      </c>
      <c r="H140" s="2">
        <v>1.0000000000000058</v>
      </c>
      <c r="I140" s="2"/>
    </row>
    <row r="141" spans="4:9" x14ac:dyDescent="0.3">
      <c r="D141" s="2">
        <v>4</v>
      </c>
      <c r="E141" s="2">
        <v>16</v>
      </c>
      <c r="F141" s="2">
        <v>0.65501378315335457</v>
      </c>
      <c r="G141" s="2">
        <v>-0.78539816339743063</v>
      </c>
      <c r="H141" s="2">
        <v>1.0000000000000058</v>
      </c>
      <c r="I141" s="2"/>
    </row>
    <row r="142" spans="4:9" x14ac:dyDescent="0.3">
      <c r="D142" s="2">
        <v>5</v>
      </c>
      <c r="E142" s="2">
        <v>16</v>
      </c>
      <c r="F142" s="2">
        <v>0.75624537839047368</v>
      </c>
      <c r="G142" s="2">
        <v>-0.78539816339743096</v>
      </c>
      <c r="H142" s="2">
        <v>1.0000000000000058</v>
      </c>
      <c r="I142" s="2"/>
    </row>
    <row r="143" spans="4:9" x14ac:dyDescent="0.3">
      <c r="D143" s="2">
        <v>6</v>
      </c>
      <c r="E143" s="2">
        <v>16</v>
      </c>
      <c r="F143" s="2">
        <v>0.84539357745975463</v>
      </c>
      <c r="G143" s="2">
        <v>-0.78539816339743107</v>
      </c>
      <c r="H143" s="2">
        <v>1.0000000000000058</v>
      </c>
      <c r="I143" s="2"/>
    </row>
    <row r="144" spans="4:9" x14ac:dyDescent="0.3">
      <c r="D144" s="2">
        <v>7</v>
      </c>
      <c r="E144" s="2">
        <v>16</v>
      </c>
      <c r="F144" s="2">
        <v>0.92595312022748599</v>
      </c>
      <c r="G144" s="2">
        <v>-0.78539816339743151</v>
      </c>
      <c r="H144" s="2">
        <v>1.0000000000000058</v>
      </c>
      <c r="I144" s="2"/>
    </row>
    <row r="145" spans="4:9" x14ac:dyDescent="0.3">
      <c r="D145" s="2">
        <v>8</v>
      </c>
      <c r="E145" s="2">
        <v>16</v>
      </c>
      <c r="F145" s="2">
        <v>1</v>
      </c>
      <c r="G145" s="2">
        <v>-0.78539816339743007</v>
      </c>
      <c r="H145" s="2">
        <v>1.000000000000006</v>
      </c>
      <c r="I145" s="2"/>
    </row>
    <row r="146" spans="4:9" x14ac:dyDescent="0.3">
      <c r="E146" s="2"/>
      <c r="F146" s="2"/>
      <c r="G146" s="2"/>
      <c r="H146" s="2"/>
      <c r="I146" s="2"/>
    </row>
    <row r="147" spans="4:9" x14ac:dyDescent="0.3">
      <c r="E147" s="2"/>
      <c r="F147" s="2"/>
      <c r="G147" s="2"/>
      <c r="H147" s="2"/>
      <c r="I147" s="2"/>
    </row>
    <row r="148" spans="4:9" x14ac:dyDescent="0.3">
      <c r="E148" s="2"/>
      <c r="F148" s="2"/>
      <c r="G148" s="2"/>
      <c r="H148" s="2"/>
      <c r="I148" s="2"/>
    </row>
    <row r="149" spans="4:9" x14ac:dyDescent="0.3">
      <c r="E149" s="2"/>
      <c r="F149" s="2"/>
      <c r="G149" s="2"/>
      <c r="H149" s="2"/>
      <c r="I149" s="2"/>
    </row>
    <row r="150" spans="4:9" x14ac:dyDescent="0.3">
      <c r="E150" s="2"/>
      <c r="F150" s="2"/>
      <c r="G150" s="2"/>
      <c r="H150" s="2"/>
      <c r="I150" s="2"/>
    </row>
    <row r="151" spans="4:9" x14ac:dyDescent="0.3">
      <c r="E151" s="2"/>
      <c r="F151" s="2"/>
      <c r="G151" s="2"/>
      <c r="H151" s="2"/>
      <c r="I151" s="2"/>
    </row>
    <row r="152" spans="4:9" x14ac:dyDescent="0.3">
      <c r="E152" s="2"/>
      <c r="F152" s="2"/>
      <c r="G152" s="2"/>
      <c r="H152" s="2"/>
      <c r="I152" s="2"/>
    </row>
    <row r="153" spans="4:9" x14ac:dyDescent="0.3">
      <c r="E153" s="2"/>
      <c r="F153" s="2"/>
      <c r="G153" s="2"/>
      <c r="H153" s="2"/>
      <c r="I153" s="2"/>
    </row>
    <row r="154" spans="4:9" x14ac:dyDescent="0.3">
      <c r="E154" s="2"/>
      <c r="F154" s="2"/>
      <c r="G154" s="2"/>
      <c r="H154" s="2"/>
      <c r="I154" s="2"/>
    </row>
    <row r="155" spans="4:9" x14ac:dyDescent="0.3">
      <c r="E155" s="2"/>
      <c r="F155" s="2"/>
      <c r="G155" s="2"/>
      <c r="H155" s="2"/>
      <c r="I155" s="2"/>
    </row>
    <row r="156" spans="4:9" x14ac:dyDescent="0.3">
      <c r="E156" s="2"/>
      <c r="F156" s="2"/>
      <c r="G156" s="2"/>
      <c r="H156" s="2"/>
      <c r="I156" s="2"/>
    </row>
    <row r="157" spans="4:9" x14ac:dyDescent="0.3">
      <c r="E157" s="2"/>
      <c r="F157" s="2"/>
      <c r="G157" s="2"/>
      <c r="H157" s="2"/>
      <c r="I157" s="2"/>
    </row>
    <row r="158" spans="4:9" x14ac:dyDescent="0.3">
      <c r="E158" s="2"/>
      <c r="F158" s="2"/>
      <c r="G158" s="2"/>
      <c r="H158" s="2"/>
      <c r="I158" s="2"/>
    </row>
    <row r="159" spans="4:9" x14ac:dyDescent="0.3">
      <c r="E159" s="2"/>
      <c r="F159" s="2"/>
      <c r="G159" s="2"/>
      <c r="H159" s="2"/>
      <c r="I159" s="2"/>
    </row>
    <row r="160" spans="4:9" x14ac:dyDescent="0.3">
      <c r="E160" s="2"/>
      <c r="F160" s="2"/>
      <c r="G160" s="2"/>
      <c r="H160" s="2"/>
      <c r="I160" s="2"/>
    </row>
    <row r="161" spans="5:9" x14ac:dyDescent="0.3">
      <c r="E161" s="2"/>
      <c r="F161" s="2"/>
      <c r="G161" s="2"/>
      <c r="H161" s="2"/>
      <c r="I161" s="2"/>
    </row>
    <row r="162" spans="5:9" x14ac:dyDescent="0.3">
      <c r="E162" s="2"/>
      <c r="F162" s="2"/>
      <c r="G162" s="2"/>
      <c r="H162" s="2"/>
      <c r="I162" s="2"/>
    </row>
    <row r="163" spans="5:9" x14ac:dyDescent="0.3">
      <c r="E163" s="2"/>
      <c r="F163" s="2"/>
      <c r="G163" s="2"/>
      <c r="H163" s="2"/>
      <c r="I163" s="2"/>
    </row>
    <row r="164" spans="5:9" x14ac:dyDescent="0.3">
      <c r="E164" s="2"/>
      <c r="F164" s="2"/>
      <c r="G164" s="2"/>
      <c r="H164" s="2"/>
      <c r="I164" s="2"/>
    </row>
    <row r="165" spans="5:9" x14ac:dyDescent="0.3">
      <c r="E165" s="2"/>
      <c r="F165" s="2"/>
      <c r="G165" s="2"/>
      <c r="H165" s="2"/>
      <c r="I165" s="2"/>
    </row>
    <row r="166" spans="5:9" x14ac:dyDescent="0.3">
      <c r="E166" s="2"/>
      <c r="F166" s="2"/>
      <c r="G166" s="2"/>
      <c r="H166" s="2"/>
      <c r="I166" s="2"/>
    </row>
    <row r="167" spans="5:9" x14ac:dyDescent="0.3">
      <c r="E167" s="2"/>
      <c r="F167" s="2"/>
      <c r="G167" s="2"/>
      <c r="H167" s="2"/>
      <c r="I167" s="2"/>
    </row>
    <row r="168" spans="5:9" x14ac:dyDescent="0.3">
      <c r="E168" s="2"/>
      <c r="F168" s="2"/>
      <c r="G168" s="2"/>
      <c r="H168" s="2"/>
      <c r="I168" s="2"/>
    </row>
    <row r="169" spans="5:9" x14ac:dyDescent="0.3">
      <c r="E169" s="2"/>
      <c r="F169" s="2"/>
      <c r="G169" s="2"/>
      <c r="H169" s="2"/>
      <c r="I169" s="2"/>
    </row>
    <row r="170" spans="5:9" x14ac:dyDescent="0.3">
      <c r="E170" s="2"/>
      <c r="F170" s="2"/>
      <c r="G170" s="2"/>
      <c r="H170" s="2"/>
      <c r="I170" s="2"/>
    </row>
    <row r="171" spans="5:9" x14ac:dyDescent="0.3">
      <c r="E171" s="2"/>
      <c r="F171" s="2"/>
      <c r="G171" s="2"/>
      <c r="H171" s="2"/>
      <c r="I171" s="2"/>
    </row>
    <row r="172" spans="5:9" x14ac:dyDescent="0.3">
      <c r="E172" s="2"/>
      <c r="F172" s="2"/>
      <c r="G172" s="2"/>
      <c r="H172" s="2"/>
      <c r="I172" s="2"/>
    </row>
    <row r="173" spans="5:9" x14ac:dyDescent="0.3">
      <c r="E173" s="2"/>
      <c r="F173" s="2"/>
      <c r="G173" s="2"/>
      <c r="H173" s="2"/>
      <c r="I173" s="2"/>
    </row>
    <row r="174" spans="5:9" x14ac:dyDescent="0.3">
      <c r="E174" s="2"/>
      <c r="F174" s="2"/>
      <c r="G174" s="2"/>
      <c r="H174" s="2"/>
      <c r="I174" s="2"/>
    </row>
    <row r="175" spans="5:9" x14ac:dyDescent="0.3">
      <c r="E175" s="2"/>
      <c r="F175" s="2"/>
      <c r="G175" s="2"/>
      <c r="H175" s="2"/>
      <c r="I175" s="2"/>
    </row>
    <row r="176" spans="5:9" x14ac:dyDescent="0.3">
      <c r="E176" s="2"/>
      <c r="F176" s="2"/>
      <c r="G176" s="2"/>
      <c r="H176" s="2"/>
      <c r="I176" s="2"/>
    </row>
    <row r="177" spans="5:9" x14ac:dyDescent="0.3">
      <c r="E177" s="2"/>
      <c r="F177" s="2"/>
      <c r="G177" s="2"/>
      <c r="H177" s="2"/>
      <c r="I177" s="2"/>
    </row>
    <row r="178" spans="5:9" x14ac:dyDescent="0.3">
      <c r="E178" s="2"/>
      <c r="F178" s="2"/>
      <c r="G178" s="2"/>
      <c r="H178" s="2"/>
      <c r="I178" s="2"/>
    </row>
    <row r="179" spans="5:9" x14ac:dyDescent="0.3">
      <c r="E179" s="2"/>
      <c r="F179" s="2"/>
      <c r="G179" s="2"/>
      <c r="H179" s="2"/>
      <c r="I179" s="2"/>
    </row>
    <row r="180" spans="5:9" x14ac:dyDescent="0.3">
      <c r="E180" s="2"/>
      <c r="F180" s="2"/>
      <c r="G180" s="2"/>
      <c r="H180" s="2"/>
      <c r="I180" s="2"/>
    </row>
    <row r="181" spans="5:9" x14ac:dyDescent="0.3">
      <c r="E181" s="2"/>
      <c r="F181" s="2"/>
      <c r="G181" s="2"/>
      <c r="H181" s="2"/>
      <c r="I181" s="2"/>
    </row>
    <row r="182" spans="5:9" x14ac:dyDescent="0.3">
      <c r="E182" s="2"/>
      <c r="F182" s="2"/>
      <c r="G182" s="2"/>
      <c r="H182" s="2"/>
      <c r="I182" s="2"/>
    </row>
    <row r="183" spans="5:9" x14ac:dyDescent="0.3">
      <c r="E183" s="2"/>
      <c r="F183" s="2"/>
      <c r="G183" s="2"/>
      <c r="H183" s="2"/>
      <c r="I183" s="2"/>
    </row>
    <row r="184" spans="5:9" x14ac:dyDescent="0.3">
      <c r="E184" s="2"/>
      <c r="F184" s="2"/>
      <c r="G184" s="2"/>
      <c r="H184" s="2"/>
      <c r="I184" s="2"/>
    </row>
    <row r="185" spans="5:9" x14ac:dyDescent="0.3">
      <c r="E185" s="2"/>
      <c r="F185" s="2"/>
      <c r="G185" s="2"/>
      <c r="H185" s="2"/>
      <c r="I185" s="2"/>
    </row>
    <row r="186" spans="5:9" x14ac:dyDescent="0.3">
      <c r="E186" s="2"/>
      <c r="F186" s="2"/>
      <c r="G186" s="2"/>
      <c r="H186" s="2"/>
      <c r="I186" s="2"/>
    </row>
    <row r="187" spans="5:9" x14ac:dyDescent="0.3">
      <c r="E187" s="2"/>
      <c r="F187" s="2"/>
      <c r="G187" s="2"/>
      <c r="H187" s="2"/>
      <c r="I187" s="2"/>
    </row>
    <row r="188" spans="5:9" x14ac:dyDescent="0.3">
      <c r="E188" s="2"/>
      <c r="F188" s="2"/>
      <c r="G188" s="2"/>
      <c r="H188" s="2"/>
      <c r="I188" s="2"/>
    </row>
    <row r="189" spans="5:9" x14ac:dyDescent="0.3">
      <c r="E189" s="2"/>
      <c r="F189" s="2"/>
      <c r="G189" s="2"/>
      <c r="H189" s="2"/>
      <c r="I189" s="2"/>
    </row>
    <row r="190" spans="5:9" x14ac:dyDescent="0.3">
      <c r="E190" s="2"/>
      <c r="F190" s="2"/>
      <c r="G190" s="2"/>
      <c r="H190" s="2"/>
      <c r="I190" s="2"/>
    </row>
    <row r="191" spans="5:9" x14ac:dyDescent="0.3">
      <c r="E191" s="2"/>
      <c r="F191" s="2"/>
      <c r="G191" s="2"/>
      <c r="H191" s="2"/>
      <c r="I191" s="2"/>
    </row>
    <row r="192" spans="5:9" x14ac:dyDescent="0.3">
      <c r="E192" s="2"/>
      <c r="F192" s="2"/>
      <c r="G192" s="2"/>
      <c r="H192" s="2"/>
      <c r="I192" s="2"/>
    </row>
    <row r="193" spans="5:9" x14ac:dyDescent="0.3">
      <c r="E193" s="2"/>
      <c r="F193" s="2"/>
      <c r="G193" s="2"/>
      <c r="H193" s="2"/>
      <c r="I193" s="2"/>
    </row>
    <row r="194" spans="5:9" x14ac:dyDescent="0.3">
      <c r="E194" s="2"/>
      <c r="F194" s="2"/>
      <c r="G194" s="2"/>
      <c r="H194" s="2"/>
      <c r="I194" s="2"/>
    </row>
    <row r="195" spans="5:9" x14ac:dyDescent="0.3">
      <c r="E195" s="2"/>
      <c r="F195" s="2"/>
      <c r="G195" s="2"/>
      <c r="H195" s="2"/>
      <c r="I195" s="2"/>
    </row>
    <row r="196" spans="5:9" x14ac:dyDescent="0.3">
      <c r="E196" s="2"/>
      <c r="F196" s="2"/>
      <c r="G196" s="2"/>
      <c r="H196" s="2"/>
      <c r="I196" s="2"/>
    </row>
    <row r="197" spans="5:9" x14ac:dyDescent="0.3">
      <c r="E197" s="2"/>
      <c r="F197" s="2"/>
      <c r="G197" s="2"/>
      <c r="H197" s="2"/>
      <c r="I197" s="2"/>
    </row>
    <row r="198" spans="5:9" x14ac:dyDescent="0.3">
      <c r="E198" s="2"/>
      <c r="F198" s="2"/>
      <c r="G198" s="2"/>
      <c r="H198" s="2"/>
      <c r="I198" s="2"/>
    </row>
    <row r="199" spans="5:9" x14ac:dyDescent="0.3">
      <c r="E199" s="2"/>
      <c r="F199" s="2"/>
      <c r="G199" s="2"/>
      <c r="H199" s="2"/>
      <c r="I199" s="2"/>
    </row>
    <row r="200" spans="5:9" x14ac:dyDescent="0.3">
      <c r="E200" s="2"/>
      <c r="F200" s="2"/>
      <c r="G200" s="2"/>
      <c r="H200" s="2"/>
      <c r="I200" s="2"/>
    </row>
    <row r="201" spans="5:9" x14ac:dyDescent="0.3">
      <c r="E201" s="2"/>
      <c r="F201" s="2"/>
      <c r="G201" s="2"/>
      <c r="H201" s="2"/>
      <c r="I201" s="2"/>
    </row>
    <row r="202" spans="5:9" x14ac:dyDescent="0.3">
      <c r="E202" s="2"/>
      <c r="F202" s="2"/>
      <c r="G202" s="2"/>
      <c r="H202" s="2"/>
      <c r="I202" s="2"/>
    </row>
    <row r="203" spans="5:9" x14ac:dyDescent="0.3">
      <c r="E203" s="2"/>
      <c r="F203" s="2"/>
      <c r="G203" s="2"/>
      <c r="H203" s="2"/>
      <c r="I203" s="2"/>
    </row>
    <row r="204" spans="5:9" x14ac:dyDescent="0.3">
      <c r="E204" s="2"/>
      <c r="F204" s="2"/>
      <c r="G204" s="2"/>
      <c r="H204" s="2"/>
      <c r="I204" s="2"/>
    </row>
    <row r="205" spans="5:9" x14ac:dyDescent="0.3">
      <c r="E205" s="2"/>
      <c r="F205" s="2"/>
      <c r="G205" s="2"/>
      <c r="H205" s="2"/>
      <c r="I205" s="2"/>
    </row>
    <row r="206" spans="5:9" x14ac:dyDescent="0.3">
      <c r="E206" s="2"/>
      <c r="F206" s="2"/>
      <c r="G206" s="2"/>
      <c r="H206" s="2"/>
      <c r="I206" s="2"/>
    </row>
    <row r="207" spans="5:9" x14ac:dyDescent="0.3">
      <c r="E207" s="2"/>
      <c r="F207" s="2"/>
      <c r="G207" s="2"/>
      <c r="H207" s="2"/>
      <c r="I207" s="2"/>
    </row>
    <row r="208" spans="5:9" x14ac:dyDescent="0.3">
      <c r="E208" s="2"/>
      <c r="F208" s="2"/>
      <c r="G208" s="2"/>
      <c r="H208" s="2"/>
      <c r="I208" s="2"/>
    </row>
    <row r="209" spans="5:9" x14ac:dyDescent="0.3">
      <c r="E209" s="2"/>
      <c r="F209" s="2"/>
      <c r="G209" s="2"/>
      <c r="H209" s="2"/>
      <c r="I209" s="2"/>
    </row>
    <row r="210" spans="5:9" x14ac:dyDescent="0.3">
      <c r="E210" s="2"/>
      <c r="F210" s="2"/>
      <c r="G210" s="2"/>
      <c r="H210" s="2"/>
      <c r="I210" s="2"/>
    </row>
    <row r="211" spans="5:9" x14ac:dyDescent="0.3">
      <c r="E211" s="2"/>
      <c r="F211" s="2"/>
      <c r="G211" s="2"/>
      <c r="H211" s="2"/>
      <c r="I211" s="2"/>
    </row>
    <row r="212" spans="5:9" x14ac:dyDescent="0.3">
      <c r="E212" s="2"/>
      <c r="F212" s="2"/>
      <c r="G212" s="2"/>
      <c r="H212" s="2"/>
      <c r="I212" s="2"/>
    </row>
    <row r="213" spans="5:9" x14ac:dyDescent="0.3">
      <c r="E213" s="2"/>
      <c r="F213" s="2"/>
      <c r="G213" s="2"/>
      <c r="H213" s="2"/>
      <c r="I213" s="2"/>
    </row>
    <row r="214" spans="5:9" x14ac:dyDescent="0.3">
      <c r="E214" s="2"/>
      <c r="F214" s="2"/>
      <c r="G214" s="2"/>
      <c r="H214" s="2"/>
      <c r="I214" s="2"/>
    </row>
    <row r="215" spans="5:9" x14ac:dyDescent="0.3">
      <c r="E215" s="2"/>
      <c r="F215" s="2"/>
      <c r="G215" s="2"/>
      <c r="H215" s="2"/>
      <c r="I215" s="2"/>
    </row>
    <row r="216" spans="5:9" x14ac:dyDescent="0.3">
      <c r="E216" s="2"/>
      <c r="F216" s="2"/>
      <c r="G216" s="2"/>
      <c r="H216" s="2"/>
      <c r="I216" s="2"/>
    </row>
    <row r="217" spans="5:9" x14ac:dyDescent="0.3">
      <c r="E217" s="2"/>
      <c r="F217" s="2"/>
      <c r="G217" s="2"/>
      <c r="H217" s="2"/>
      <c r="I217" s="2"/>
    </row>
    <row r="218" spans="5:9" x14ac:dyDescent="0.3">
      <c r="E218" s="2"/>
      <c r="F218" s="2"/>
      <c r="G218" s="2"/>
      <c r="H218" s="2"/>
      <c r="I218" s="2"/>
    </row>
    <row r="219" spans="5:9" x14ac:dyDescent="0.3">
      <c r="E219" s="2"/>
      <c r="F219" s="2"/>
      <c r="G219" s="2"/>
      <c r="H219" s="2"/>
      <c r="I219" s="2"/>
    </row>
    <row r="220" spans="5:9" x14ac:dyDescent="0.3">
      <c r="E220" s="2"/>
      <c r="F220" s="2"/>
      <c r="G220" s="2"/>
      <c r="H220" s="2"/>
      <c r="I220" s="2"/>
    </row>
    <row r="221" spans="5:9" x14ac:dyDescent="0.3">
      <c r="E221" s="2"/>
      <c r="F221" s="2"/>
      <c r="G221" s="2"/>
      <c r="H221" s="2"/>
      <c r="I221" s="2"/>
    </row>
    <row r="222" spans="5:9" x14ac:dyDescent="0.3">
      <c r="E222" s="2"/>
      <c r="F222" s="2"/>
      <c r="G222" s="2"/>
      <c r="H222" s="2"/>
      <c r="I222" s="2"/>
    </row>
    <row r="223" spans="5:9" x14ac:dyDescent="0.3">
      <c r="E223" s="2"/>
      <c r="F223" s="2"/>
      <c r="G223" s="2"/>
      <c r="H223" s="2"/>
      <c r="I223" s="2"/>
    </row>
    <row r="224" spans="5:9" x14ac:dyDescent="0.3">
      <c r="E224" s="2"/>
      <c r="F224" s="2"/>
      <c r="G224" s="2"/>
      <c r="H224" s="2"/>
      <c r="I224" s="2"/>
    </row>
    <row r="225" spans="5:9" x14ac:dyDescent="0.3">
      <c r="E225" s="2"/>
      <c r="F225" s="2"/>
      <c r="G225" s="2"/>
      <c r="H225" s="2"/>
      <c r="I225" s="2"/>
    </row>
    <row r="226" spans="5:9" x14ac:dyDescent="0.3">
      <c r="E226" s="2"/>
      <c r="F226" s="2"/>
      <c r="G226" s="2"/>
      <c r="H226" s="2"/>
      <c r="I226" s="2"/>
    </row>
    <row r="227" spans="5:9" x14ac:dyDescent="0.3">
      <c r="E227" s="2"/>
      <c r="F227" s="2"/>
      <c r="G227" s="2"/>
      <c r="H227" s="2"/>
      <c r="I227" s="2"/>
    </row>
    <row r="228" spans="5:9" x14ac:dyDescent="0.3">
      <c r="E228" s="2"/>
      <c r="F228" s="2"/>
      <c r="G228" s="2"/>
      <c r="H228" s="2"/>
      <c r="I228" s="2"/>
    </row>
    <row r="229" spans="5:9" x14ac:dyDescent="0.3">
      <c r="E229" s="2"/>
      <c r="F229" s="2"/>
      <c r="G229" s="2"/>
      <c r="H229" s="2"/>
      <c r="I229" s="2"/>
    </row>
    <row r="230" spans="5:9" x14ac:dyDescent="0.3">
      <c r="E230" s="2"/>
      <c r="F230" s="2"/>
      <c r="G230" s="2"/>
      <c r="H230" s="2"/>
      <c r="I230" s="2"/>
    </row>
    <row r="231" spans="5:9" x14ac:dyDescent="0.3">
      <c r="E231" s="2"/>
      <c r="F231" s="2"/>
      <c r="G231" s="2"/>
      <c r="H231" s="2"/>
      <c r="I231" s="2"/>
    </row>
    <row r="232" spans="5:9" x14ac:dyDescent="0.3">
      <c r="E232" s="2"/>
      <c r="F232" s="2"/>
      <c r="G232" s="2"/>
      <c r="H232" s="2"/>
      <c r="I232" s="2"/>
    </row>
    <row r="233" spans="5:9" x14ac:dyDescent="0.3">
      <c r="E233" s="2"/>
      <c r="F233" s="2"/>
      <c r="G233" s="2"/>
      <c r="H233" s="2"/>
      <c r="I233" s="2"/>
    </row>
    <row r="234" spans="5:9" x14ac:dyDescent="0.3">
      <c r="E234" s="2"/>
      <c r="F234" s="2"/>
      <c r="G234" s="2"/>
      <c r="H234" s="2"/>
      <c r="I234" s="2"/>
    </row>
    <row r="235" spans="5:9" x14ac:dyDescent="0.3">
      <c r="E235" s="2"/>
      <c r="F235" s="2"/>
      <c r="G235" s="2"/>
      <c r="H235" s="2"/>
      <c r="I235" s="2"/>
    </row>
    <row r="236" spans="5:9" x14ac:dyDescent="0.3">
      <c r="E236" s="2"/>
      <c r="F236" s="2"/>
      <c r="G236" s="2"/>
      <c r="H236" s="2"/>
      <c r="I236" s="2"/>
    </row>
    <row r="237" spans="5:9" x14ac:dyDescent="0.3">
      <c r="E237" s="2"/>
      <c r="F237" s="2"/>
      <c r="G237" s="2"/>
      <c r="H237" s="2"/>
      <c r="I237" s="2"/>
    </row>
    <row r="238" spans="5:9" x14ac:dyDescent="0.3">
      <c r="E238" s="2"/>
      <c r="F238" s="2"/>
      <c r="G238" s="2"/>
      <c r="H238" s="2"/>
      <c r="I238" s="2"/>
    </row>
    <row r="239" spans="5:9" x14ac:dyDescent="0.3">
      <c r="E239" s="2"/>
      <c r="F239" s="2"/>
      <c r="G239" s="2"/>
      <c r="H239" s="2"/>
      <c r="I239" s="2"/>
    </row>
    <row r="240" spans="5:9" x14ac:dyDescent="0.3">
      <c r="E240" s="2"/>
      <c r="F240" s="2"/>
      <c r="G240" s="2"/>
      <c r="H240" s="2"/>
      <c r="I240" s="2"/>
    </row>
    <row r="241" spans="5:9" x14ac:dyDescent="0.3">
      <c r="E241" s="2"/>
      <c r="F241" s="2"/>
      <c r="G241" s="2"/>
      <c r="H241" s="2"/>
      <c r="I241" s="2"/>
    </row>
    <row r="242" spans="5:9" x14ac:dyDescent="0.3">
      <c r="E242" s="2"/>
      <c r="F242" s="2"/>
      <c r="G242" s="2"/>
      <c r="H242" s="2"/>
      <c r="I242" s="2"/>
    </row>
    <row r="243" spans="5:9" x14ac:dyDescent="0.3">
      <c r="E243" s="2"/>
      <c r="F243" s="2"/>
      <c r="G243" s="2"/>
      <c r="H243" s="2"/>
      <c r="I243" s="2"/>
    </row>
    <row r="244" spans="5:9" x14ac:dyDescent="0.3">
      <c r="E244" s="2"/>
      <c r="F244" s="2"/>
      <c r="G244" s="2"/>
      <c r="H244" s="2"/>
      <c r="I244" s="2"/>
    </row>
    <row r="245" spans="5:9" x14ac:dyDescent="0.3">
      <c r="E245" s="2"/>
      <c r="F245" s="2"/>
      <c r="G245" s="2"/>
      <c r="H245" s="2"/>
      <c r="I245" s="2"/>
    </row>
    <row r="246" spans="5:9" x14ac:dyDescent="0.3">
      <c r="E246" s="2"/>
      <c r="F246" s="2"/>
      <c r="G246" s="2"/>
      <c r="H246" s="2"/>
      <c r="I246" s="2"/>
    </row>
    <row r="247" spans="5:9" x14ac:dyDescent="0.3">
      <c r="E247" s="2"/>
      <c r="F247" s="2"/>
      <c r="G247" s="2"/>
      <c r="H247" s="2"/>
      <c r="I247" s="2"/>
    </row>
    <row r="248" spans="5:9" x14ac:dyDescent="0.3">
      <c r="E248" s="2"/>
      <c r="F248" s="2"/>
      <c r="G248" s="2"/>
      <c r="H248" s="2"/>
      <c r="I248" s="2"/>
    </row>
    <row r="249" spans="5:9" x14ac:dyDescent="0.3">
      <c r="E249" s="2"/>
      <c r="F249" s="2"/>
      <c r="G249" s="2"/>
      <c r="H249" s="2"/>
      <c r="I249" s="2"/>
    </row>
    <row r="250" spans="5:9" x14ac:dyDescent="0.3">
      <c r="E250" s="2"/>
      <c r="F250" s="2"/>
      <c r="G250" s="2"/>
      <c r="H250" s="2"/>
      <c r="I250" s="2"/>
    </row>
    <row r="251" spans="5:9" x14ac:dyDescent="0.3">
      <c r="E251" s="2"/>
      <c r="F251" s="2"/>
      <c r="G251" s="2"/>
      <c r="H251" s="2"/>
      <c r="I251" s="2"/>
    </row>
    <row r="252" spans="5:9" x14ac:dyDescent="0.3">
      <c r="E252" s="2"/>
      <c r="F252" s="2"/>
      <c r="G252" s="2"/>
      <c r="H252" s="2"/>
      <c r="I252" s="2"/>
    </row>
    <row r="253" spans="5:9" x14ac:dyDescent="0.3">
      <c r="E253" s="2"/>
      <c r="F253" s="2"/>
      <c r="G253" s="2"/>
      <c r="H253" s="2"/>
      <c r="I253" s="2"/>
    </row>
    <row r="254" spans="5:9" x14ac:dyDescent="0.3">
      <c r="E254" s="2"/>
      <c r="F254" s="2"/>
      <c r="G254" s="2"/>
      <c r="H254" s="2"/>
      <c r="I254" s="2"/>
    </row>
    <row r="255" spans="5:9" x14ac:dyDescent="0.3">
      <c r="E255" s="2"/>
      <c r="F255" s="2"/>
      <c r="G255" s="2"/>
      <c r="H255" s="2"/>
      <c r="I255" s="2"/>
    </row>
    <row r="256" spans="5:9" x14ac:dyDescent="0.3">
      <c r="E256" s="2"/>
      <c r="F256" s="2"/>
      <c r="G256" s="2"/>
      <c r="H256" s="2"/>
      <c r="I256" s="2"/>
    </row>
    <row r="257" spans="5:9" x14ac:dyDescent="0.3">
      <c r="E257" s="2"/>
      <c r="F257" s="2"/>
      <c r="G257" s="2"/>
      <c r="H257" s="2"/>
      <c r="I257" s="2"/>
    </row>
    <row r="258" spans="5:9" x14ac:dyDescent="0.3">
      <c r="E258" s="2"/>
      <c r="F258" s="2"/>
      <c r="G258" s="2"/>
      <c r="H258" s="2"/>
      <c r="I258" s="2"/>
    </row>
    <row r="259" spans="5:9" x14ac:dyDescent="0.3">
      <c r="E259" s="2"/>
      <c r="F259" s="2"/>
      <c r="G259" s="2"/>
      <c r="H259" s="2"/>
      <c r="I259" s="2"/>
    </row>
    <row r="260" spans="5:9" x14ac:dyDescent="0.3">
      <c r="E260" s="2"/>
      <c r="F260" s="2"/>
      <c r="G260" s="2"/>
      <c r="H260" s="2"/>
      <c r="I260" s="2"/>
    </row>
    <row r="261" spans="5:9" x14ac:dyDescent="0.3">
      <c r="E261" s="2"/>
      <c r="F261" s="2"/>
      <c r="G261" s="2"/>
      <c r="H261" s="2"/>
      <c r="I261" s="2"/>
    </row>
    <row r="262" spans="5:9" x14ac:dyDescent="0.3">
      <c r="E262" s="2"/>
      <c r="F262" s="2"/>
      <c r="G262" s="2"/>
      <c r="H262" s="2"/>
      <c r="I262" s="2"/>
    </row>
    <row r="263" spans="5:9" x14ac:dyDescent="0.3">
      <c r="E263" s="2"/>
      <c r="F263" s="2"/>
      <c r="G263" s="2"/>
      <c r="H263" s="2"/>
      <c r="I263" s="2"/>
    </row>
    <row r="264" spans="5:9" x14ac:dyDescent="0.3">
      <c r="E264" s="2"/>
      <c r="F264" s="2"/>
      <c r="G264" s="2"/>
      <c r="H264" s="2"/>
      <c r="I264" s="2"/>
    </row>
    <row r="265" spans="5:9" x14ac:dyDescent="0.3">
      <c r="E265" s="2"/>
      <c r="F265" s="2"/>
      <c r="G265" s="2"/>
      <c r="H265" s="2"/>
      <c r="I265" s="2"/>
    </row>
    <row r="266" spans="5:9" x14ac:dyDescent="0.3">
      <c r="E266" s="2"/>
      <c r="F266" s="2"/>
      <c r="G266" s="2"/>
      <c r="H266" s="2"/>
      <c r="I266" s="2"/>
    </row>
    <row r="267" spans="5:9" x14ac:dyDescent="0.3">
      <c r="E267" s="2"/>
      <c r="F267" s="2"/>
      <c r="G267" s="2"/>
      <c r="H267" s="2"/>
      <c r="I267" s="2"/>
    </row>
    <row r="268" spans="5:9" x14ac:dyDescent="0.3">
      <c r="E268" s="2"/>
      <c r="F268" s="2"/>
      <c r="G268" s="2"/>
      <c r="H268" s="2"/>
      <c r="I268" s="2"/>
    </row>
    <row r="269" spans="5:9" x14ac:dyDescent="0.3">
      <c r="E269" s="2"/>
      <c r="F269" s="2"/>
      <c r="G269" s="2"/>
      <c r="H269" s="2"/>
      <c r="I269" s="2"/>
    </row>
    <row r="270" spans="5:9" x14ac:dyDescent="0.3">
      <c r="E270" s="2"/>
      <c r="F270" s="2"/>
      <c r="G270" s="2"/>
      <c r="H270" s="2"/>
      <c r="I270" s="2"/>
    </row>
    <row r="271" spans="5:9" x14ac:dyDescent="0.3">
      <c r="E271" s="2"/>
      <c r="F271" s="2"/>
      <c r="G271" s="2"/>
      <c r="H271" s="2"/>
      <c r="I271" s="2"/>
    </row>
    <row r="272" spans="5:9" x14ac:dyDescent="0.3">
      <c r="E272" s="2"/>
      <c r="F272" s="2"/>
      <c r="G272" s="2"/>
      <c r="H272" s="2"/>
      <c r="I272" s="2"/>
    </row>
    <row r="273" spans="5:9" x14ac:dyDescent="0.3">
      <c r="E273" s="2"/>
      <c r="F273" s="2"/>
      <c r="G273" s="2"/>
      <c r="H273" s="2"/>
      <c r="I273" s="2"/>
    </row>
    <row r="274" spans="5:9" x14ac:dyDescent="0.3">
      <c r="E274" s="2"/>
      <c r="F274" s="2"/>
      <c r="G274" s="2"/>
      <c r="H274" s="2"/>
      <c r="I274" s="2"/>
    </row>
    <row r="275" spans="5:9" x14ac:dyDescent="0.3">
      <c r="E275" s="2"/>
      <c r="F275" s="2"/>
      <c r="G275" s="2"/>
      <c r="H275" s="2"/>
      <c r="I275" s="2"/>
    </row>
    <row r="276" spans="5:9" x14ac:dyDescent="0.3">
      <c r="E276" s="2"/>
      <c r="F276" s="2"/>
      <c r="G276" s="2"/>
      <c r="H276" s="2"/>
      <c r="I276" s="2"/>
    </row>
    <row r="277" spans="5:9" x14ac:dyDescent="0.3">
      <c r="E277" s="2"/>
      <c r="F277" s="2"/>
      <c r="G277" s="2"/>
      <c r="H277" s="2"/>
      <c r="I277" s="2"/>
    </row>
    <row r="278" spans="5:9" x14ac:dyDescent="0.3">
      <c r="E278" s="2"/>
      <c r="F278" s="2"/>
      <c r="G278" s="2"/>
      <c r="H278" s="2"/>
      <c r="I278" s="2"/>
    </row>
    <row r="279" spans="5:9" x14ac:dyDescent="0.3">
      <c r="E279" s="2"/>
      <c r="F279" s="2"/>
      <c r="G279" s="2"/>
      <c r="H279" s="2"/>
      <c r="I279" s="2"/>
    </row>
    <row r="280" spans="5:9" x14ac:dyDescent="0.3">
      <c r="E280" s="2"/>
      <c r="F280" s="2"/>
      <c r="G280" s="2"/>
      <c r="H280" s="2"/>
      <c r="I280" s="2"/>
    </row>
    <row r="281" spans="5:9" x14ac:dyDescent="0.3">
      <c r="E281" s="2"/>
      <c r="F281" s="2"/>
      <c r="G281" s="2"/>
      <c r="H281" s="2"/>
      <c r="I281" s="2"/>
    </row>
    <row r="282" spans="5:9" x14ac:dyDescent="0.3">
      <c r="E282" s="2"/>
      <c r="F282" s="2"/>
      <c r="G282" s="2"/>
      <c r="H282" s="2"/>
      <c r="I282" s="2"/>
    </row>
    <row r="283" spans="5:9" x14ac:dyDescent="0.3">
      <c r="E283" s="2"/>
      <c r="F283" s="2"/>
      <c r="G283" s="2"/>
      <c r="H283" s="2"/>
      <c r="I283" s="2"/>
    </row>
    <row r="284" spans="5:9" x14ac:dyDescent="0.3">
      <c r="E284" s="2"/>
      <c r="F284" s="2"/>
      <c r="G284" s="2"/>
      <c r="H284" s="2"/>
      <c r="I284" s="2"/>
    </row>
    <row r="285" spans="5:9" x14ac:dyDescent="0.3">
      <c r="E285" s="2"/>
      <c r="F285" s="2"/>
      <c r="G285" s="2"/>
      <c r="H285" s="2"/>
      <c r="I285" s="2"/>
    </row>
    <row r="286" spans="5:9" x14ac:dyDescent="0.3">
      <c r="E286" s="2"/>
      <c r="F286" s="2"/>
      <c r="G286" s="2"/>
      <c r="H286" s="2"/>
      <c r="I286" s="2"/>
    </row>
    <row r="287" spans="5:9" x14ac:dyDescent="0.3">
      <c r="E287" s="2"/>
      <c r="F287" s="2"/>
      <c r="G287" s="2"/>
      <c r="H287" s="2"/>
      <c r="I287" s="2"/>
    </row>
    <row r="288" spans="5:9" x14ac:dyDescent="0.3">
      <c r="E288" s="2"/>
      <c r="F288" s="2"/>
      <c r="G288" s="2"/>
      <c r="H288" s="2"/>
      <c r="I288" s="2"/>
    </row>
    <row r="289" spans="5:9" x14ac:dyDescent="0.3">
      <c r="E289" s="2"/>
      <c r="F289" s="2"/>
      <c r="G289" s="2"/>
      <c r="H289" s="2"/>
      <c r="I289" s="2"/>
    </row>
    <row r="290" spans="5:9" x14ac:dyDescent="0.3">
      <c r="E290" s="2"/>
      <c r="F290" s="2"/>
      <c r="G290" s="2"/>
      <c r="H290" s="2"/>
      <c r="I290" s="2"/>
    </row>
    <row r="291" spans="5:9" x14ac:dyDescent="0.3">
      <c r="E291" s="2"/>
      <c r="F291" s="2"/>
      <c r="G291" s="2"/>
      <c r="H291" s="2"/>
      <c r="I291" s="2"/>
    </row>
    <row r="292" spans="5:9" x14ac:dyDescent="0.3">
      <c r="E292" s="2"/>
      <c r="F292" s="2"/>
      <c r="G292" s="2"/>
      <c r="H292" s="2"/>
      <c r="I292" s="2"/>
    </row>
    <row r="293" spans="5:9" x14ac:dyDescent="0.3">
      <c r="E293" s="2"/>
      <c r="F293" s="2"/>
      <c r="G293" s="2"/>
      <c r="H293" s="2"/>
      <c r="I293" s="2"/>
    </row>
    <row r="294" spans="5:9" x14ac:dyDescent="0.3">
      <c r="E294" s="2"/>
      <c r="F294" s="2"/>
      <c r="G294" s="2"/>
      <c r="H294" s="2"/>
      <c r="I294" s="2"/>
    </row>
    <row r="295" spans="5:9" x14ac:dyDescent="0.3">
      <c r="E295" s="2"/>
      <c r="F295" s="2"/>
      <c r="G295" s="2"/>
      <c r="H295" s="2"/>
      <c r="I295" s="2"/>
    </row>
    <row r="296" spans="5:9" x14ac:dyDescent="0.3">
      <c r="E296" s="2"/>
      <c r="F296" s="2"/>
      <c r="G296" s="2"/>
      <c r="H296" s="2"/>
      <c r="I296" s="2"/>
    </row>
    <row r="297" spans="5:9" x14ac:dyDescent="0.3">
      <c r="E297" s="2"/>
      <c r="F297" s="2"/>
      <c r="G297" s="2"/>
      <c r="H297" s="2"/>
      <c r="I297" s="2"/>
    </row>
    <row r="298" spans="5:9" x14ac:dyDescent="0.3">
      <c r="E298" s="2"/>
      <c r="F298" s="2"/>
      <c r="G298" s="2"/>
      <c r="H298" s="2"/>
      <c r="I298" s="2"/>
    </row>
    <row r="299" spans="5:9" x14ac:dyDescent="0.3">
      <c r="E299" s="2"/>
      <c r="F299" s="2"/>
      <c r="G299" s="2"/>
      <c r="H299" s="2"/>
      <c r="I299" s="2"/>
    </row>
    <row r="300" spans="5:9" x14ac:dyDescent="0.3">
      <c r="E300" s="2"/>
      <c r="F300" s="2"/>
      <c r="G300" s="2"/>
      <c r="H300" s="2"/>
      <c r="I300" s="2"/>
    </row>
    <row r="301" spans="5:9" x14ac:dyDescent="0.3">
      <c r="E301" s="2"/>
      <c r="F301" s="2"/>
      <c r="G301" s="2"/>
      <c r="H301" s="2"/>
      <c r="I301" s="2"/>
    </row>
    <row r="302" spans="5:9" x14ac:dyDescent="0.3">
      <c r="E302" s="2"/>
      <c r="F302" s="2"/>
      <c r="G302" s="2"/>
      <c r="H302" s="2"/>
      <c r="I302" s="2"/>
    </row>
    <row r="303" spans="5:9" x14ac:dyDescent="0.3">
      <c r="E303" s="2"/>
      <c r="F303" s="2"/>
      <c r="G303" s="2"/>
      <c r="H303" s="2"/>
      <c r="I303" s="2"/>
    </row>
    <row r="304" spans="5:9" x14ac:dyDescent="0.3">
      <c r="E304" s="2"/>
      <c r="F304" s="2"/>
      <c r="G304" s="2"/>
      <c r="H304" s="2"/>
      <c r="I304" s="2"/>
    </row>
    <row r="305" spans="5:9" x14ac:dyDescent="0.3">
      <c r="E305" s="2"/>
      <c r="F305" s="2"/>
      <c r="G305" s="2"/>
      <c r="H305" s="2"/>
      <c r="I305" s="2"/>
    </row>
    <row r="306" spans="5:9" x14ac:dyDescent="0.3">
      <c r="E306" s="2"/>
      <c r="F306" s="2"/>
      <c r="G306" s="2"/>
      <c r="H306" s="2"/>
      <c r="I306" s="2"/>
    </row>
    <row r="307" spans="5:9" x14ac:dyDescent="0.3">
      <c r="E307" s="2"/>
      <c r="F307" s="2"/>
      <c r="G307" s="2"/>
      <c r="H307" s="2"/>
      <c r="I307" s="2"/>
    </row>
    <row r="308" spans="5:9" x14ac:dyDescent="0.3">
      <c r="E308" s="2"/>
      <c r="F308" s="2"/>
      <c r="G308" s="2"/>
      <c r="H308" s="2"/>
      <c r="I308" s="2"/>
    </row>
    <row r="309" spans="5:9" x14ac:dyDescent="0.3">
      <c r="E309" s="2"/>
      <c r="F309" s="2"/>
      <c r="G309" s="2"/>
      <c r="H309" s="2"/>
      <c r="I309" s="2"/>
    </row>
    <row r="310" spans="5:9" x14ac:dyDescent="0.3">
      <c r="E310" s="2"/>
      <c r="F310" s="2"/>
      <c r="G310" s="2"/>
      <c r="H310" s="2"/>
      <c r="I310" s="2"/>
    </row>
    <row r="311" spans="5:9" x14ac:dyDescent="0.3">
      <c r="E311" s="2"/>
      <c r="F311" s="2"/>
      <c r="G311" s="2"/>
      <c r="H311" s="2"/>
      <c r="I311" s="2"/>
    </row>
    <row r="312" spans="5:9" x14ac:dyDescent="0.3">
      <c r="E312" s="2"/>
      <c r="F312" s="2"/>
      <c r="G312" s="2"/>
      <c r="H312" s="2"/>
      <c r="I312" s="2"/>
    </row>
    <row r="313" spans="5:9" x14ac:dyDescent="0.3">
      <c r="E313" s="2"/>
      <c r="F313" s="2"/>
      <c r="G313" s="2"/>
      <c r="H313" s="2"/>
      <c r="I313" s="2"/>
    </row>
    <row r="314" spans="5:9" x14ac:dyDescent="0.3">
      <c r="E314" s="2"/>
      <c r="F314" s="2"/>
      <c r="G314" s="2"/>
      <c r="H314" s="2"/>
      <c r="I314" s="2"/>
    </row>
    <row r="315" spans="5:9" x14ac:dyDescent="0.3">
      <c r="E315" s="2"/>
      <c r="F315" s="2"/>
      <c r="G315" s="2"/>
      <c r="H315" s="2"/>
      <c r="I315" s="2"/>
    </row>
    <row r="316" spans="5:9" x14ac:dyDescent="0.3">
      <c r="E316" s="2"/>
      <c r="F316" s="2"/>
      <c r="G316" s="2"/>
      <c r="H316" s="2"/>
      <c r="I316" s="2"/>
    </row>
    <row r="317" spans="5:9" x14ac:dyDescent="0.3">
      <c r="E317" s="2"/>
      <c r="F317" s="2"/>
      <c r="G317" s="2"/>
      <c r="H317" s="2"/>
      <c r="I317" s="2"/>
    </row>
  </sheetData>
  <sortState xmlns:xlrd2="http://schemas.microsoft.com/office/spreadsheetml/2017/richdata2" ref="E18:I145">
    <sortCondition ref="F18:F145"/>
    <sortCondition ref="E18:E145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Z107"/>
  <sheetViews>
    <sheetView workbookViewId="0">
      <selection activeCell="T5" sqref="T5"/>
    </sheetView>
  </sheetViews>
  <sheetFormatPr defaultRowHeight="14.4" x14ac:dyDescent="0.3"/>
  <cols>
    <col min="12" max="12" width="9.109375" style="2"/>
    <col min="15" max="15" width="11.6640625" bestFit="1" customWidth="1"/>
  </cols>
  <sheetData>
    <row r="1" spans="1:26" ht="18" x14ac:dyDescent="0.35">
      <c r="A1" s="13" t="s">
        <v>179</v>
      </c>
    </row>
    <row r="2" spans="1:26" x14ac:dyDescent="0.3">
      <c r="A2" s="9" t="s">
        <v>180</v>
      </c>
    </row>
    <row r="3" spans="1:26" x14ac:dyDescent="0.3">
      <c r="N3" s="2" t="s">
        <v>225</v>
      </c>
      <c r="S3" s="9" t="s">
        <v>222</v>
      </c>
      <c r="T3" s="9"/>
      <c r="U3" s="9"/>
      <c r="V3" s="9"/>
      <c r="W3" s="9"/>
      <c r="X3" s="9"/>
      <c r="Y3" s="9"/>
      <c r="Z3" s="9"/>
    </row>
    <row r="4" spans="1:26" x14ac:dyDescent="0.3">
      <c r="B4" t="s">
        <v>18</v>
      </c>
      <c r="L4" s="2" t="s">
        <v>48</v>
      </c>
      <c r="M4" s="4" t="s">
        <v>49</v>
      </c>
      <c r="N4" s="4" t="s">
        <v>50</v>
      </c>
      <c r="O4" s="4" t="s">
        <v>51</v>
      </c>
      <c r="P4" s="4" t="s">
        <v>52</v>
      </c>
      <c r="Q4" s="4" t="s">
        <v>53</v>
      </c>
      <c r="S4" s="9" t="s">
        <v>81</v>
      </c>
      <c r="T4" s="9"/>
      <c r="U4" s="9" t="s">
        <v>82</v>
      </c>
      <c r="V4" s="9"/>
      <c r="W4" s="9" t="s">
        <v>87</v>
      </c>
      <c r="X4" s="9"/>
      <c r="Y4" s="9" t="s">
        <v>84</v>
      </c>
      <c r="Z4" s="9"/>
    </row>
    <row r="5" spans="1:26" x14ac:dyDescent="0.3">
      <c r="L5" s="2">
        <v>1</v>
      </c>
      <c r="M5" s="18">
        <v>0.2656</v>
      </c>
      <c r="N5" s="18">
        <v>4.7539999999999999E-2</v>
      </c>
      <c r="O5" s="18">
        <v>18.940000000000001</v>
      </c>
      <c r="P5" s="18">
        <v>0.03</v>
      </c>
      <c r="Q5" s="18">
        <v>1.0640000000000001</v>
      </c>
      <c r="S5" s="18">
        <f>LOOKUP($L5,'3Diterate'!$AR$4:$AR$504,'3Diterate'!$C$4:$C$504)</f>
        <v>0.26564097284758664</v>
      </c>
      <c r="T5" s="18">
        <f>M5</f>
        <v>0.2656</v>
      </c>
      <c r="U5" s="18">
        <f>LOOKUP($L5,'3Diterate'!$AR$4:$AR$504,'3Diterate'!$D$4:$D$504)</f>
        <v>0.19261471798658752</v>
      </c>
      <c r="V5" s="18">
        <f>N5</f>
        <v>4.7539999999999999E-2</v>
      </c>
      <c r="W5" s="18">
        <f>LOOKUP($L5,'3Diterate'!$AR$4:$AR$504,'3Diterate'!$K$4:$K$504)</f>
        <v>2.9999999999999961E-2</v>
      </c>
      <c r="X5" s="18">
        <f>P5</f>
        <v>0.03</v>
      </c>
      <c r="Y5" s="18">
        <f>LOOKUP($L5,'3Diterate'!$AR$4:$AR$504,'3Diterate'!$G$4:$G$504)</f>
        <v>1.0637927938939893</v>
      </c>
      <c r="Z5" s="18">
        <f>Q5</f>
        <v>1.0640000000000001</v>
      </c>
    </row>
    <row r="6" spans="1:26" x14ac:dyDescent="0.3">
      <c r="B6" t="s">
        <v>19</v>
      </c>
      <c r="L6" s="2">
        <f>L5+8</f>
        <v>9</v>
      </c>
      <c r="M6" s="18">
        <v>2.8969999999999999E-2</v>
      </c>
      <c r="N6" s="18">
        <v>9.0430000000000007E-3</v>
      </c>
      <c r="O6" s="18">
        <v>-3.0669999999999998E-3</v>
      </c>
      <c r="P6" s="18">
        <v>0.03</v>
      </c>
      <c r="Q6" s="18">
        <v>1.0149999999999999</v>
      </c>
      <c r="S6" s="18">
        <f>LOOKUP($L6,'3Diterate'!$AR$4:$AR$504,'3Diterate'!$C$4:$C$504)</f>
        <v>4.5221673402857099E-2</v>
      </c>
      <c r="T6" s="18">
        <f t="shared" ref="T6:T50" si="0">M6</f>
        <v>2.8969999999999999E-2</v>
      </c>
      <c r="U6" s="18">
        <f>LOOKUP($L6,'3Diterate'!$AR$4:$AR$504,'3Diterate'!$D$4:$D$504)</f>
        <v>5.1786967421995234E-2</v>
      </c>
      <c r="V6" s="18">
        <f t="shared" ref="V6:V50" si="1">N6</f>
        <v>9.0430000000000007E-3</v>
      </c>
      <c r="W6" s="18">
        <f>LOOKUP($L6,'3Diterate'!$AR$4:$AR$504,'3Diterate'!$K$4:$K$504)</f>
        <v>2.9995229700468865E-2</v>
      </c>
      <c r="X6" s="18">
        <f t="shared" ref="X6:X50" si="2">P6</f>
        <v>0.03</v>
      </c>
      <c r="Y6" s="18">
        <f>LOOKUP($L6,'3Diterate'!$AR$4:$AR$504,'3Diterate'!$G$4:$G$504)</f>
        <v>1.0209785678624685</v>
      </c>
      <c r="Z6" s="18">
        <f t="shared" ref="Z6:Z50" si="3">Q6</f>
        <v>1.0149999999999999</v>
      </c>
    </row>
    <row r="7" spans="1:26" x14ac:dyDescent="0.3">
      <c r="B7" t="s">
        <v>20</v>
      </c>
      <c r="L7" s="2">
        <f t="shared" ref="L7:L48" si="4">L6+8</f>
        <v>17</v>
      </c>
      <c r="M7" s="18">
        <v>1.9310000000000001E-2</v>
      </c>
      <c r="N7" s="18">
        <v>3.0219999999999999E-3</v>
      </c>
      <c r="O7" s="18">
        <v>-1.36E-4</v>
      </c>
      <c r="P7" s="18">
        <v>3.0030000000000001E-2</v>
      </c>
      <c r="Q7" s="18">
        <v>1.006</v>
      </c>
      <c r="S7" s="18">
        <f>LOOKUP($L7,'3Diterate'!$AR$4:$AR$504,'3Diterate'!$C$4:$C$504)</f>
        <v>2.2649634355695142E-2</v>
      </c>
      <c r="T7" s="18">
        <f t="shared" si="0"/>
        <v>1.9310000000000001E-2</v>
      </c>
      <c r="U7" s="18">
        <f>LOOKUP($L7,'3Diterate'!$AR$4:$AR$504,'3Diterate'!$D$4:$D$504)</f>
        <v>1.5933016512777929E-2</v>
      </c>
      <c r="V7" s="18">
        <f t="shared" si="1"/>
        <v>3.0219999999999999E-3</v>
      </c>
      <c r="W7" s="18">
        <f>LOOKUP($L7,'3Diterate'!$AR$4:$AR$504,'3Diterate'!$K$4:$K$504)</f>
        <v>2.9983377526011743E-2</v>
      </c>
      <c r="X7" s="18">
        <f t="shared" si="2"/>
        <v>3.0030000000000001E-2</v>
      </c>
      <c r="Y7" s="18">
        <f>LOOKUP($L7,'3Diterate'!$AR$4:$AR$504,'3Diterate'!$G$4:$G$504)</f>
        <v>1.0149510672330269</v>
      </c>
      <c r="Z7" s="18">
        <f t="shared" si="3"/>
        <v>1.006</v>
      </c>
    </row>
    <row r="8" spans="1:26" x14ac:dyDescent="0.3">
      <c r="B8" t="s">
        <v>21</v>
      </c>
      <c r="L8" s="2">
        <f t="shared" si="4"/>
        <v>25</v>
      </c>
      <c r="M8" s="18">
        <v>2.3060000000000001E-2</v>
      </c>
      <c r="N8" s="18">
        <v>2.467E-3</v>
      </c>
      <c r="O8" s="18">
        <v>-1.003E-4</v>
      </c>
      <c r="P8" s="18">
        <v>3.0169999999999999E-2</v>
      </c>
      <c r="Q8" s="18">
        <v>1.008</v>
      </c>
      <c r="S8" s="18">
        <f>LOOKUP($L8,'3Diterate'!$AR$4:$AR$504,'3Diterate'!$C$4:$C$504)</f>
        <v>2.9102484307342507E-2</v>
      </c>
      <c r="T8" s="18">
        <f t="shared" si="0"/>
        <v>2.3060000000000001E-2</v>
      </c>
      <c r="U8" s="18">
        <f>LOOKUP($L8,'3Diterate'!$AR$4:$AR$504,'3Diterate'!$D$4:$D$504)</f>
        <v>5.8332135334748557E-3</v>
      </c>
      <c r="V8" s="18">
        <f t="shared" si="1"/>
        <v>2.467E-3</v>
      </c>
      <c r="W8" s="18">
        <f>LOOKUP($L8,'3Diterate'!$AR$4:$AR$504,'3Diterate'!$K$4:$K$504)</f>
        <v>2.9983327814833361E-2</v>
      </c>
      <c r="X8" s="18">
        <f t="shared" si="2"/>
        <v>3.0169999999999999E-2</v>
      </c>
      <c r="Y8" s="18">
        <f>LOOKUP($L8,'3Diterate'!$AR$4:$AR$504,'3Diterate'!$G$4:$G$504)</f>
        <v>1.0135382971211684</v>
      </c>
      <c r="Z8" s="18">
        <f t="shared" si="3"/>
        <v>1.008</v>
      </c>
    </row>
    <row r="9" spans="1:26" x14ac:dyDescent="0.3">
      <c r="L9" s="17">
        <f t="shared" si="4"/>
        <v>33</v>
      </c>
      <c r="M9" s="19">
        <v>2.385E-2</v>
      </c>
      <c r="N9" s="19">
        <v>2.4740000000000001E-3</v>
      </c>
      <c r="O9" s="19">
        <v>-9.5849999999999999E-5</v>
      </c>
      <c r="P9" s="19">
        <v>3.0329999999999999E-2</v>
      </c>
      <c r="Q9" s="19">
        <v>1.0129999999999999</v>
      </c>
      <c r="S9" s="18">
        <f>LOOKUP($L9,'3Diterate'!$AR$4:$AR$504,'3Diterate'!$C$4:$C$504)</f>
        <v>2.8817564454731968E-2</v>
      </c>
      <c r="T9" s="18">
        <f t="shared" si="0"/>
        <v>2.385E-2</v>
      </c>
      <c r="U9" s="18">
        <f>LOOKUP($L9,'3Diterate'!$AR$4:$AR$504,'3Diterate'!$D$4:$D$504)</f>
        <v>2.994702388241476E-3</v>
      </c>
      <c r="V9" s="18">
        <f t="shared" si="1"/>
        <v>2.4740000000000001E-3</v>
      </c>
      <c r="W9" s="18">
        <f>LOOKUP($L9,'3Diterate'!$AR$4:$AR$504,'3Diterate'!$K$4:$K$504)</f>
        <v>3.0008658429948747E-2</v>
      </c>
      <c r="X9" s="18">
        <f t="shared" si="2"/>
        <v>3.0329999999999999E-2</v>
      </c>
      <c r="Y9" s="18">
        <f>LOOKUP($L9,'3Diterate'!$AR$4:$AR$504,'3Diterate'!$G$4:$G$504)</f>
        <v>1.0177053504557791</v>
      </c>
      <c r="Z9" s="18">
        <f t="shared" si="3"/>
        <v>1.0129999999999999</v>
      </c>
    </row>
    <row r="10" spans="1:26" x14ac:dyDescent="0.3">
      <c r="B10" t="s">
        <v>22</v>
      </c>
      <c r="L10" s="2">
        <f t="shared" si="4"/>
        <v>41</v>
      </c>
      <c r="M10" s="20">
        <v>2.4400000000000002E-2</v>
      </c>
      <c r="N10" s="20">
        <v>2.506E-3</v>
      </c>
      <c r="O10" s="20">
        <v>-9.5390000000000007E-5</v>
      </c>
      <c r="P10" s="20">
        <v>3.0509999999999999E-2</v>
      </c>
      <c r="Q10" s="20">
        <v>1.018</v>
      </c>
      <c r="S10" s="18">
        <f>LOOKUP($L10,'3Diterate'!$AR$4:$AR$504,'3Diterate'!$C$4:$C$504)</f>
        <v>2.7702143343435841E-2</v>
      </c>
      <c r="T10" s="18">
        <f t="shared" si="0"/>
        <v>2.4400000000000002E-2</v>
      </c>
      <c r="U10" s="18">
        <f>LOOKUP($L10,'3Diterate'!$AR$4:$AR$504,'3Diterate'!$D$4:$D$504)</f>
        <v>2.756310659985931E-3</v>
      </c>
      <c r="V10" s="18">
        <f t="shared" si="1"/>
        <v>2.506E-3</v>
      </c>
      <c r="W10" s="18">
        <f>LOOKUP($L10,'3Diterate'!$AR$4:$AR$504,'3Diterate'!$K$4:$K$504)</f>
        <v>3.0046826215303152E-2</v>
      </c>
      <c r="X10" s="18">
        <f t="shared" si="2"/>
        <v>3.0509999999999999E-2</v>
      </c>
      <c r="Y10" s="18">
        <f>LOOKUP($L10,'3Diterate'!$AR$4:$AR$504,'3Diterate'!$G$4:$G$504)</f>
        <v>1.0225518486451759</v>
      </c>
      <c r="Z10" s="18">
        <f t="shared" si="3"/>
        <v>1.018</v>
      </c>
    </row>
    <row r="11" spans="1:26" x14ac:dyDescent="0.3">
      <c r="L11" s="2">
        <f t="shared" si="4"/>
        <v>49</v>
      </c>
      <c r="M11" s="20">
        <v>2.4809999999999999E-2</v>
      </c>
      <c r="N11" s="20">
        <v>2.542E-3</v>
      </c>
      <c r="O11" s="20">
        <v>-9.7510000000000007E-5</v>
      </c>
      <c r="P11" s="20">
        <v>3.0689999999999999E-2</v>
      </c>
      <c r="Q11" s="20">
        <v>1.0229999999999999</v>
      </c>
      <c r="S11" s="18">
        <f>LOOKUP($L11,'3Diterate'!$AR$4:$AR$504,'3Diterate'!$C$4:$C$504)</f>
        <v>2.6679678542452678E-2</v>
      </c>
      <c r="T11" s="18">
        <f t="shared" si="0"/>
        <v>2.4809999999999999E-2</v>
      </c>
      <c r="U11" s="18">
        <f>LOOKUP($L11,'3Diterate'!$AR$4:$AR$504,'3Diterate'!$D$4:$D$504)</f>
        <v>2.7800862594282824E-3</v>
      </c>
      <c r="V11" s="18">
        <f t="shared" si="1"/>
        <v>2.542E-3</v>
      </c>
      <c r="W11" s="18">
        <f>LOOKUP($L11,'3Diterate'!$AR$4:$AR$504,'3Diterate'!$K$4:$K$504)</f>
        <v>3.0095030156182489E-2</v>
      </c>
      <c r="X11" s="18">
        <f t="shared" si="2"/>
        <v>3.0689999999999999E-2</v>
      </c>
      <c r="Y11" s="18">
        <f>LOOKUP($L11,'3Diterate'!$AR$4:$AR$504,'3Diterate'!$G$4:$G$504)</f>
        <v>1.027712384343255</v>
      </c>
      <c r="Z11" s="18">
        <f t="shared" si="3"/>
        <v>1.0229999999999999</v>
      </c>
    </row>
    <row r="12" spans="1:26" x14ac:dyDescent="0.3">
      <c r="C12" s="4" t="s">
        <v>8</v>
      </c>
      <c r="D12" s="4" t="s">
        <v>25</v>
      </c>
      <c r="E12" s="4" t="s">
        <v>26</v>
      </c>
      <c r="F12" s="4" t="s">
        <v>27</v>
      </c>
      <c r="G12" s="4" t="s">
        <v>28</v>
      </c>
      <c r="L12" s="2">
        <f t="shared" si="4"/>
        <v>57</v>
      </c>
      <c r="M12" s="20">
        <v>2.513E-2</v>
      </c>
      <c r="N12" s="20">
        <v>2.575E-3</v>
      </c>
      <c r="O12" s="20">
        <v>-1.0060000000000001E-4</v>
      </c>
      <c r="P12" s="20">
        <v>3.0880000000000001E-2</v>
      </c>
      <c r="Q12" s="20">
        <v>1.028</v>
      </c>
      <c r="S12" s="18">
        <f>LOOKUP($L12,'3Diterate'!$AR$4:$AR$504,'3Diterate'!$C$4:$C$504)</f>
        <v>2.58491912534951E-2</v>
      </c>
      <c r="T12" s="18">
        <f t="shared" si="0"/>
        <v>2.513E-2</v>
      </c>
      <c r="U12" s="18">
        <f>LOOKUP($L12,'3Diterate'!$AR$4:$AR$504,'3Diterate'!$D$4:$D$504)</f>
        <v>2.6940701707587073E-3</v>
      </c>
      <c r="V12" s="18">
        <f t="shared" si="1"/>
        <v>2.575E-3</v>
      </c>
      <c r="W12" s="18">
        <f>LOOKUP($L12,'3Diterate'!$AR$4:$AR$504,'3Diterate'!$K$4:$K$504)</f>
        <v>3.0151720876547453E-2</v>
      </c>
      <c r="X12" s="18">
        <f t="shared" si="2"/>
        <v>3.0880000000000001E-2</v>
      </c>
      <c r="Y12" s="18">
        <f>LOOKUP($L12,'3Diterate'!$AR$4:$AR$504,'3Diterate'!$G$4:$G$504)</f>
        <v>1.0328743115055179</v>
      </c>
      <c r="Z12" s="18">
        <f t="shared" si="3"/>
        <v>1.028</v>
      </c>
    </row>
    <row r="13" spans="1:26" x14ac:dyDescent="0.3">
      <c r="B13" t="s">
        <v>23</v>
      </c>
      <c r="C13">
        <v>3.0000000000000001E-5</v>
      </c>
      <c r="D13">
        <v>5.2999999999999998E-4</v>
      </c>
      <c r="E13">
        <v>0.23075999999999999</v>
      </c>
      <c r="F13">
        <v>-1.0000000000000001E-5</v>
      </c>
      <c r="G13">
        <v>1.0000000000000001E-5</v>
      </c>
      <c r="L13" s="2">
        <f t="shared" si="4"/>
        <v>65</v>
      </c>
      <c r="M13" s="20">
        <v>2.5389999999999999E-2</v>
      </c>
      <c r="N13" s="20">
        <v>2.6080000000000001E-3</v>
      </c>
      <c r="O13" s="20">
        <v>-1.0399999999999999E-4</v>
      </c>
      <c r="P13" s="20">
        <v>3.109E-2</v>
      </c>
      <c r="Q13" s="20">
        <v>1.0329999999999999</v>
      </c>
      <c r="S13" s="18">
        <f>LOOKUP($L13,'3Diterate'!$AR$4:$AR$504,'3Diterate'!$C$4:$C$504)</f>
        <v>2.5191700846717773E-2</v>
      </c>
      <c r="T13" s="18">
        <f t="shared" si="0"/>
        <v>2.5389999999999999E-2</v>
      </c>
      <c r="U13" s="18">
        <f>LOOKUP($L13,'3Diterate'!$AR$4:$AR$504,'3Diterate'!$D$4:$D$504)</f>
        <v>2.6009205169766755E-3</v>
      </c>
      <c r="V13" s="18">
        <f t="shared" si="1"/>
        <v>2.6080000000000001E-3</v>
      </c>
      <c r="W13" s="18">
        <f>LOOKUP($L13,'3Diterate'!$AR$4:$AR$504,'3Diterate'!$K$4:$K$504)</f>
        <v>3.021592596888982E-2</v>
      </c>
      <c r="X13" s="18">
        <f t="shared" si="2"/>
        <v>3.109E-2</v>
      </c>
      <c r="Y13" s="18">
        <f>LOOKUP($L13,'3Diterate'!$AR$4:$AR$504,'3Diterate'!$G$4:$G$504)</f>
        <v>1.0379968780627444</v>
      </c>
      <c r="Z13" s="18">
        <f t="shared" si="3"/>
        <v>1.0329999999999999</v>
      </c>
    </row>
    <row r="14" spans="1:26" x14ac:dyDescent="0.3">
      <c r="B14" t="s">
        <v>24</v>
      </c>
      <c r="C14">
        <v>-2.0000000000000002E-5</v>
      </c>
      <c r="D14">
        <v>0.23082</v>
      </c>
      <c r="E14">
        <v>-5.0000000000000001E-4</v>
      </c>
      <c r="F14">
        <v>0</v>
      </c>
      <c r="G14">
        <v>0</v>
      </c>
      <c r="L14" s="17">
        <f t="shared" si="4"/>
        <v>73</v>
      </c>
      <c r="M14" s="19">
        <v>2.562E-2</v>
      </c>
      <c r="N14" s="19">
        <v>2.643E-3</v>
      </c>
      <c r="O14" s="19">
        <v>-1.077E-4</v>
      </c>
      <c r="P14" s="19">
        <v>3.1300000000000001E-2</v>
      </c>
      <c r="Q14" s="19">
        <v>1.0389999999999999</v>
      </c>
      <c r="S14" s="18">
        <f>LOOKUP($L14,'3Diterate'!$AR$4:$AR$504,'3Diterate'!$C$4:$C$504)</f>
        <v>2.4680171861429168E-2</v>
      </c>
      <c r="T14" s="18">
        <f t="shared" si="0"/>
        <v>2.562E-2</v>
      </c>
      <c r="U14" s="18">
        <f>LOOKUP($L14,'3Diterate'!$AR$4:$AR$504,'3Diterate'!$D$4:$D$504)</f>
        <v>2.5246922505245506E-3</v>
      </c>
      <c r="V14" s="18">
        <f t="shared" si="1"/>
        <v>2.643E-3</v>
      </c>
      <c r="W14" s="18">
        <f>LOOKUP($L14,'3Diterate'!$AR$4:$AR$504,'3Diterate'!$K$4:$K$504)</f>
        <v>3.0287046623047254E-2</v>
      </c>
      <c r="X14" s="18">
        <f t="shared" si="2"/>
        <v>3.1300000000000001E-2</v>
      </c>
      <c r="Y14" s="18">
        <f>LOOKUP($L14,'3Diterate'!$AR$4:$AR$504,'3Diterate'!$G$4:$G$504)</f>
        <v>1.042929256198484</v>
      </c>
      <c r="Z14" s="18">
        <f t="shared" si="3"/>
        <v>1.0389999999999999</v>
      </c>
    </row>
    <row r="15" spans="1:26" x14ac:dyDescent="0.3">
      <c r="L15" s="2">
        <f t="shared" si="4"/>
        <v>81</v>
      </c>
      <c r="M15" s="20">
        <v>2.5829999999999999E-2</v>
      </c>
      <c r="N15" s="20">
        <v>2.6800000000000001E-3</v>
      </c>
      <c r="O15" s="20">
        <v>-1.115E-4</v>
      </c>
      <c r="P15" s="20">
        <v>3.1519999999999999E-2</v>
      </c>
      <c r="Q15" s="20">
        <v>1.044</v>
      </c>
      <c r="S15" s="18">
        <f>LOOKUP($L15,'3Diterate'!$AR$4:$AR$504,'3Diterate'!$C$4:$C$504)</f>
        <v>2.4288750651986657E-2</v>
      </c>
      <c r="T15" s="18">
        <f t="shared" si="0"/>
        <v>2.5829999999999999E-2</v>
      </c>
      <c r="U15" s="18">
        <f>LOOKUP($L15,'3Diterate'!$AR$4:$AR$504,'3Diterate'!$D$4:$D$504)</f>
        <v>2.4671287310194202E-3</v>
      </c>
      <c r="V15" s="18">
        <f t="shared" si="1"/>
        <v>2.6800000000000001E-3</v>
      </c>
      <c r="W15" s="18">
        <f>LOOKUP($L15,'3Diterate'!$AR$4:$AR$504,'3Diterate'!$K$4:$K$504)</f>
        <v>3.0364694763251016E-2</v>
      </c>
      <c r="X15" s="18">
        <f t="shared" si="2"/>
        <v>3.1519999999999999E-2</v>
      </c>
      <c r="Y15" s="18">
        <f>LOOKUP($L15,'3Diterate'!$AR$4:$AR$504,'3Diterate'!$G$4:$G$504)</f>
        <v>1.0477187275077888</v>
      </c>
      <c r="Z15" s="18">
        <f t="shared" si="3"/>
        <v>1.044</v>
      </c>
    </row>
    <row r="16" spans="1:26" x14ac:dyDescent="0.3">
      <c r="B16" t="s">
        <v>29</v>
      </c>
      <c r="L16" s="2">
        <f t="shared" si="4"/>
        <v>89</v>
      </c>
      <c r="M16" s="20">
        <v>2.605E-2</v>
      </c>
      <c r="N16" s="20">
        <v>2.7169999999999998E-3</v>
      </c>
      <c r="O16" s="20">
        <v>-1.155E-4</v>
      </c>
      <c r="P16" s="20">
        <v>3.1759999999999997E-2</v>
      </c>
      <c r="Q16" s="20">
        <v>1.0489999999999999</v>
      </c>
      <c r="S16" s="18">
        <f>LOOKUP($L16,'3Diterate'!$AR$4:$AR$504,'3Diterate'!$C$4:$C$504)</f>
        <v>2.3993826713476246E-2</v>
      </c>
      <c r="T16" s="18">
        <f t="shared" si="0"/>
        <v>2.605E-2</v>
      </c>
      <c r="U16" s="18">
        <f>LOOKUP($L16,'3Diterate'!$AR$4:$AR$504,'3Diterate'!$D$4:$D$504)</f>
        <v>2.4250780485686207E-3</v>
      </c>
      <c r="V16" s="18">
        <f t="shared" si="1"/>
        <v>2.7169999999999998E-3</v>
      </c>
      <c r="W16" s="18">
        <f>LOOKUP($L16,'3Diterate'!$AR$4:$AR$504,'3Diterate'!$K$4:$K$504)</f>
        <v>3.0448605289805801E-2</v>
      </c>
      <c r="X16" s="18">
        <f t="shared" si="2"/>
        <v>3.1759999999999997E-2</v>
      </c>
      <c r="Y16" s="18">
        <f>LOOKUP($L16,'3Diterate'!$AR$4:$AR$504,'3Diterate'!$G$4:$G$504)</f>
        <v>1.0524021793430673</v>
      </c>
      <c r="Z16" s="18">
        <f t="shared" si="3"/>
        <v>1.0489999999999999</v>
      </c>
    </row>
    <row r="17" spans="2:26" x14ac:dyDescent="0.3">
      <c r="L17" s="2">
        <f t="shared" si="4"/>
        <v>97</v>
      </c>
      <c r="M17" s="20">
        <v>2.6259999999999999E-2</v>
      </c>
      <c r="N17" s="20">
        <v>2.7550000000000001E-3</v>
      </c>
      <c r="O17" s="20">
        <v>1.197E-4</v>
      </c>
      <c r="P17" s="20">
        <v>3.2000000000000001E-2</v>
      </c>
      <c r="Q17" s="20">
        <v>1.0549999999999999</v>
      </c>
      <c r="S17" s="18">
        <f>LOOKUP($L17,'3Diterate'!$AR$4:$AR$504,'3Diterate'!$C$4:$C$504)</f>
        <v>2.377526064657294E-2</v>
      </c>
      <c r="T17" s="18">
        <f t="shared" si="0"/>
        <v>2.6259999999999999E-2</v>
      </c>
      <c r="U17" s="18">
        <f>LOOKUP($L17,'3Diterate'!$AR$4:$AR$504,'3Diterate'!$D$4:$D$504)</f>
        <v>2.3951613266822176E-3</v>
      </c>
      <c r="V17" s="18">
        <f t="shared" si="1"/>
        <v>2.7550000000000001E-3</v>
      </c>
      <c r="W17" s="18">
        <f>LOOKUP($L17,'3Diterate'!$AR$4:$AR$504,'3Diterate'!$K$4:$K$504)</f>
        <v>3.0538593820316866E-2</v>
      </c>
      <c r="X17" s="18">
        <f t="shared" si="2"/>
        <v>3.2000000000000001E-2</v>
      </c>
      <c r="Y17" s="18">
        <f>LOOKUP($L17,'3Diterate'!$AR$4:$AR$504,'3Diterate'!$G$4:$G$504)</f>
        <v>1.057008527286361</v>
      </c>
      <c r="Z17" s="18">
        <f t="shared" si="3"/>
        <v>1.0549999999999999</v>
      </c>
    </row>
    <row r="18" spans="2:26" x14ac:dyDescent="0.3">
      <c r="C18" s="4" t="s">
        <v>8</v>
      </c>
      <c r="D18" s="4" t="s">
        <v>25</v>
      </c>
      <c r="E18" s="4" t="s">
        <v>26</v>
      </c>
      <c r="F18" s="4" t="s">
        <v>27</v>
      </c>
      <c r="G18" s="4" t="s">
        <v>28</v>
      </c>
      <c r="L18" s="2">
        <f t="shared" si="4"/>
        <v>105</v>
      </c>
      <c r="M18" s="20">
        <v>2.6450000000000001E-2</v>
      </c>
      <c r="N18" s="20">
        <v>2.8010000000000001E-3</v>
      </c>
      <c r="O18" s="20">
        <v>-1.2410000000000001E-4</v>
      </c>
      <c r="P18" s="20">
        <v>3.2250000000000001E-2</v>
      </c>
      <c r="Q18" s="20">
        <v>1.06</v>
      </c>
      <c r="S18" s="18">
        <f>LOOKUP($L18,'3Diterate'!$AR$4:$AR$504,'3Diterate'!$C$4:$C$504)</f>
        <v>2.3596837504545269E-2</v>
      </c>
      <c r="T18" s="18">
        <f t="shared" si="0"/>
        <v>2.6450000000000001E-2</v>
      </c>
      <c r="U18" s="18">
        <f>LOOKUP($L18,'3Diterate'!$AR$4:$AR$504,'3Diterate'!$D$4:$D$504)</f>
        <v>2.3805303623756738E-3</v>
      </c>
      <c r="V18" s="18">
        <f t="shared" si="1"/>
        <v>2.8010000000000001E-3</v>
      </c>
      <c r="W18" s="18">
        <f>LOOKUP($L18,'3Diterate'!$AR$4:$AR$504,'3Diterate'!$K$4:$K$504)</f>
        <v>3.0634875588434449E-2</v>
      </c>
      <c r="X18" s="18">
        <f t="shared" si="2"/>
        <v>3.2250000000000001E-2</v>
      </c>
      <c r="Y18" s="18">
        <f>LOOKUP($L18,'3Diterate'!$AR$4:$AR$504,'3Diterate'!$G$4:$G$504)</f>
        <v>1.0615606817784644</v>
      </c>
      <c r="Z18" s="18">
        <f t="shared" si="3"/>
        <v>1.06</v>
      </c>
    </row>
    <row r="19" spans="2:26" x14ac:dyDescent="0.3">
      <c r="B19" t="s">
        <v>23</v>
      </c>
      <c r="C19">
        <v>2.0000000000000002E-5</v>
      </c>
      <c r="D19">
        <v>3.1E-4</v>
      </c>
      <c r="E19">
        <v>0.13578000000000001</v>
      </c>
      <c r="F19">
        <v>1.0000000000000001E-5</v>
      </c>
      <c r="G19">
        <v>1.0000000000000001E-5</v>
      </c>
      <c r="L19" s="17">
        <f t="shared" si="4"/>
        <v>113</v>
      </c>
      <c r="M19" s="19">
        <v>2.632E-2</v>
      </c>
      <c r="N19" s="19">
        <v>2.9169999999999999E-3</v>
      </c>
      <c r="O19" s="19">
        <v>-1.3109999999999999E-4</v>
      </c>
      <c r="P19" s="19">
        <v>3.2530000000000003E-2</v>
      </c>
      <c r="Q19" s="19">
        <v>1.0660000000000001</v>
      </c>
      <c r="S19" s="18">
        <f>LOOKUP($L19,'3Diterate'!$AR$4:$AR$504,'3Diterate'!$C$4:$C$504)</f>
        <v>2.3175253928249685E-2</v>
      </c>
      <c r="T19" s="18">
        <f t="shared" si="0"/>
        <v>2.632E-2</v>
      </c>
      <c r="U19" s="18">
        <f>LOOKUP($L19,'3Diterate'!$AR$4:$AR$504,'3Diterate'!$D$4:$D$504)</f>
        <v>2.4294944716252678E-3</v>
      </c>
      <c r="V19" s="18">
        <f t="shared" si="1"/>
        <v>2.9169999999999999E-3</v>
      </c>
      <c r="W19" s="18">
        <f>LOOKUP($L19,'3Diterate'!$AR$4:$AR$504,'3Diterate'!$K$4:$K$504)</f>
        <v>3.0740981335803778E-2</v>
      </c>
      <c r="X19" s="18">
        <f t="shared" si="2"/>
        <v>3.2530000000000003E-2</v>
      </c>
      <c r="Y19" s="18">
        <f>LOOKUP($L19,'3Diterate'!$AR$4:$AR$504,'3Diterate'!$G$4:$G$504)</f>
        <v>1.0661054374618</v>
      </c>
      <c r="Z19" s="18">
        <f t="shared" si="3"/>
        <v>1.0660000000000001</v>
      </c>
    </row>
    <row r="20" spans="2:26" x14ac:dyDescent="0.3">
      <c r="B20" t="s">
        <v>24</v>
      </c>
      <c r="C20">
        <v>-1.0000000000000001E-5</v>
      </c>
      <c r="D20">
        <v>0.1358</v>
      </c>
      <c r="E20">
        <v>-2.9999999999999997E-4</v>
      </c>
      <c r="F20">
        <v>0</v>
      </c>
      <c r="G20">
        <v>0</v>
      </c>
      <c r="L20" s="2">
        <f t="shared" si="4"/>
        <v>121</v>
      </c>
      <c r="M20" s="20">
        <v>2.5659999999999999E-2</v>
      </c>
      <c r="N20" s="20">
        <v>3.1340000000000001E-3</v>
      </c>
      <c r="O20" s="20">
        <v>-1.426E-4</v>
      </c>
      <c r="P20" s="20">
        <v>3.2840000000000001E-2</v>
      </c>
      <c r="Q20" s="20">
        <v>1.073</v>
      </c>
      <c r="S20" s="18">
        <f>LOOKUP($L20,'3Diterate'!$AR$4:$AR$504,'3Diterate'!$C$4:$C$504)</f>
        <v>2.2311272477226682E-2</v>
      </c>
      <c r="T20" s="18">
        <f t="shared" si="0"/>
        <v>2.5659999999999999E-2</v>
      </c>
      <c r="U20" s="18">
        <f>LOOKUP($L20,'3Diterate'!$AR$4:$AR$504,'3Diterate'!$D$4:$D$504)</f>
        <v>2.5613544703062406E-3</v>
      </c>
      <c r="V20" s="18">
        <f t="shared" si="1"/>
        <v>3.1340000000000001E-3</v>
      </c>
      <c r="W20" s="18">
        <f>LOOKUP($L20,'3Diterate'!$AR$4:$AR$504,'3Diterate'!$K$4:$K$504)</f>
        <v>3.0861733955448851E-2</v>
      </c>
      <c r="X20" s="18">
        <f t="shared" si="2"/>
        <v>3.2840000000000001E-2</v>
      </c>
      <c r="Y20" s="18">
        <f>LOOKUP($L20,'3Diterate'!$AR$4:$AR$504,'3Diterate'!$G$4:$G$504)</f>
        <v>1.0707645450794312</v>
      </c>
      <c r="Z20" s="18">
        <f t="shared" si="3"/>
        <v>1.073</v>
      </c>
    </row>
    <row r="21" spans="2:26" x14ac:dyDescent="0.3">
      <c r="L21" s="2">
        <f t="shared" si="4"/>
        <v>129</v>
      </c>
      <c r="M21" s="20">
        <v>2.4410000000000001E-2</v>
      </c>
      <c r="N21" s="20">
        <v>3.454E-3</v>
      </c>
      <c r="O21" s="20">
        <v>-1.5919999999999999E-4</v>
      </c>
      <c r="P21" s="20">
        <v>3.32E-2</v>
      </c>
      <c r="Q21" s="20">
        <v>1.08</v>
      </c>
      <c r="S21" s="18">
        <f>LOOKUP($L21,'3Diterate'!$AR$4:$AR$504,'3Diterate'!$C$4:$C$504)</f>
        <v>2.0938914933808048E-2</v>
      </c>
      <c r="T21" s="18">
        <f t="shared" si="0"/>
        <v>2.4410000000000001E-2</v>
      </c>
      <c r="U21" s="18">
        <f>LOOKUP($L21,'3Diterate'!$AR$4:$AR$504,'3Diterate'!$D$4:$D$504)</f>
        <v>2.7701072793442161E-3</v>
      </c>
      <c r="V21" s="18">
        <f t="shared" si="1"/>
        <v>3.454E-3</v>
      </c>
      <c r="W21" s="18">
        <f>LOOKUP($L21,'3Diterate'!$AR$4:$AR$504,'3Diterate'!$K$4:$K$504)</f>
        <v>3.1002675084698568E-2</v>
      </c>
      <c r="X21" s="18">
        <f t="shared" si="2"/>
        <v>3.32E-2</v>
      </c>
      <c r="Y21" s="18">
        <f>LOOKUP($L21,'3Diterate'!$AR$4:$AR$504,'3Diterate'!$G$4:$G$504)</f>
        <v>1.0756588108330294</v>
      </c>
      <c r="Z21" s="18">
        <f t="shared" si="3"/>
        <v>1.08</v>
      </c>
    </row>
    <row r="22" spans="2:26" x14ac:dyDescent="0.3">
      <c r="B22" t="s">
        <v>30</v>
      </c>
      <c r="L22" s="2">
        <f t="shared" si="4"/>
        <v>137</v>
      </c>
      <c r="M22" s="20">
        <v>2.2460000000000001E-2</v>
      </c>
      <c r="N22" s="20">
        <v>3.898E-3</v>
      </c>
      <c r="O22" s="20">
        <v>-1.8259999999999999E-4</v>
      </c>
      <c r="P22" s="20">
        <v>3.3640000000000003E-2</v>
      </c>
      <c r="Q22" s="20">
        <v>1.087</v>
      </c>
      <c r="S22" s="18">
        <f>LOOKUP($L22,'3Diterate'!$AR$4:$AR$504,'3Diterate'!$C$4:$C$504)</f>
        <v>1.8955297921634057E-2</v>
      </c>
      <c r="T22" s="18">
        <f t="shared" si="0"/>
        <v>2.2460000000000001E-2</v>
      </c>
      <c r="U22" s="18">
        <f>LOOKUP($L22,'3Diterate'!$AR$4:$AR$504,'3Diterate'!$D$4:$D$504)</f>
        <v>3.0664705722151424E-3</v>
      </c>
      <c r="V22" s="18">
        <f t="shared" si="1"/>
        <v>3.898E-3</v>
      </c>
      <c r="W22" s="18">
        <f>LOOKUP($L22,'3Diterate'!$AR$4:$AR$504,'3Diterate'!$K$4:$K$504)</f>
        <v>3.1172092832210483E-2</v>
      </c>
      <c r="X22" s="18">
        <f t="shared" si="2"/>
        <v>3.3640000000000003E-2</v>
      </c>
      <c r="Y22" s="18">
        <f>LOOKUP($L22,'3Diterate'!$AR$4:$AR$504,'3Diterate'!$G$4:$G$504)</f>
        <v>1.0808891370491502</v>
      </c>
      <c r="Z22" s="18">
        <f t="shared" si="3"/>
        <v>1.087</v>
      </c>
    </row>
    <row r="23" spans="2:26" x14ac:dyDescent="0.3">
      <c r="L23" s="2">
        <f t="shared" si="4"/>
        <v>145</v>
      </c>
      <c r="M23" s="20">
        <v>1.9570000000000001E-2</v>
      </c>
      <c r="N23" s="20">
        <v>4.5059999999999996E-3</v>
      </c>
      <c r="O23" s="20">
        <v>-2.1560000000000001E-4</v>
      </c>
      <c r="P23" s="20">
        <v>3.4189999999999998E-2</v>
      </c>
      <c r="Q23" s="20">
        <v>1.0960000000000001</v>
      </c>
      <c r="S23" s="18">
        <f>LOOKUP($L23,'3Diterate'!$AR$4:$AR$504,'3Diterate'!$C$4:$C$504)</f>
        <v>1.6202029077822623E-2</v>
      </c>
      <c r="T23" s="18">
        <f t="shared" si="0"/>
        <v>1.9570000000000001E-2</v>
      </c>
      <c r="U23" s="18">
        <f>LOOKUP($L23,'3Diterate'!$AR$4:$AR$504,'3Diterate'!$D$4:$D$504)</f>
        <v>3.4868099674529576E-3</v>
      </c>
      <c r="V23" s="18">
        <f t="shared" si="1"/>
        <v>4.5059999999999996E-3</v>
      </c>
      <c r="W23" s="18">
        <f>LOOKUP($L23,'3Diterate'!$AR$4:$AR$504,'3Diterate'!$K$4:$K$504)</f>
        <v>3.1383875544130871E-2</v>
      </c>
      <c r="X23" s="18">
        <f t="shared" si="2"/>
        <v>3.4189999999999998E-2</v>
      </c>
      <c r="Y23" s="18">
        <f>LOOKUP($L23,'3Diterate'!$AR$4:$AR$504,'3Diterate'!$G$4:$G$504)</f>
        <v>1.086549859444623</v>
      </c>
      <c r="Z23" s="18">
        <f t="shared" si="3"/>
        <v>1.0960000000000001</v>
      </c>
    </row>
    <row r="24" spans="2:26" x14ac:dyDescent="0.3">
      <c r="C24" s="4" t="s">
        <v>8</v>
      </c>
      <c r="D24" s="4" t="s">
        <v>25</v>
      </c>
      <c r="E24" s="4" t="s">
        <v>26</v>
      </c>
      <c r="F24" s="4" t="s">
        <v>27</v>
      </c>
      <c r="G24" s="4" t="s">
        <v>28</v>
      </c>
      <c r="L24" s="17">
        <f t="shared" si="4"/>
        <v>153</v>
      </c>
      <c r="M24" s="19">
        <v>1.5469999999999999E-2</v>
      </c>
      <c r="N24" s="19">
        <v>5.3379999999999999E-3</v>
      </c>
      <c r="O24" s="19">
        <v>-2.6190000000000002E-4</v>
      </c>
      <c r="P24" s="19">
        <v>3.4930000000000003E-2</v>
      </c>
      <c r="Q24" s="19">
        <v>1.105</v>
      </c>
      <c r="S24" s="18">
        <f>LOOKUP($L24,'3Diterate'!$AR$4:$AR$504,'3Diterate'!$C$4:$C$504)</f>
        <v>1.2493033189595923E-2</v>
      </c>
      <c r="T24" s="18">
        <f t="shared" si="0"/>
        <v>1.5469999999999999E-2</v>
      </c>
      <c r="U24" s="18">
        <f>LOOKUP($L24,'3Diterate'!$AR$4:$AR$504,'3Diterate'!$D$4:$D$504)</f>
        <v>4.0708724757762584E-3</v>
      </c>
      <c r="V24" s="18">
        <f t="shared" si="1"/>
        <v>5.3379999999999999E-3</v>
      </c>
      <c r="W24" s="18">
        <f>LOOKUP($L24,'3Diterate'!$AR$4:$AR$504,'3Diterate'!$K$4:$K$504)</f>
        <v>3.1661634868884909E-2</v>
      </c>
      <c r="X24" s="18">
        <f t="shared" si="2"/>
        <v>3.4930000000000003E-2</v>
      </c>
      <c r="Y24" s="18">
        <f>LOOKUP($L24,'3Diterate'!$AR$4:$AR$504,'3Diterate'!$G$4:$G$504)</f>
        <v>1.0928943661165083</v>
      </c>
      <c r="Z24" s="18">
        <f t="shared" si="3"/>
        <v>1.105</v>
      </c>
    </row>
    <row r="25" spans="2:26" x14ac:dyDescent="0.3">
      <c r="B25" s="4" t="s">
        <v>8</v>
      </c>
      <c r="C25">
        <v>0.49453999999999998</v>
      </c>
      <c r="D25">
        <v>1.0000000000000001E-5</v>
      </c>
      <c r="E25">
        <v>-2.0000000000000002E-5</v>
      </c>
      <c r="F25">
        <v>0</v>
      </c>
      <c r="G25">
        <v>0</v>
      </c>
      <c r="L25" s="2">
        <f t="shared" si="4"/>
        <v>161</v>
      </c>
      <c r="M25" s="20">
        <v>1.0670000000000001E-2</v>
      </c>
      <c r="N25" s="20">
        <v>6.2709999999999997E-3</v>
      </c>
      <c r="O25" s="20">
        <v>-3.2259999999999998E-4</v>
      </c>
      <c r="P25" s="20">
        <v>3.5920000000000001E-2</v>
      </c>
      <c r="Q25" s="20">
        <v>1.1160000000000001</v>
      </c>
      <c r="S25" s="18">
        <f>LOOKUP($L25,'3Diterate'!$AR$4:$AR$504,'3Diterate'!$C$4:$C$504)</f>
        <v>8.2290934606238722E-3</v>
      </c>
      <c r="T25" s="18">
        <f t="shared" si="0"/>
        <v>1.0670000000000001E-2</v>
      </c>
      <c r="U25" s="18">
        <f>LOOKUP($L25,'3Diterate'!$AR$4:$AR$504,'3Diterate'!$D$4:$D$504)</f>
        <v>4.7278033992448005E-3</v>
      </c>
      <c r="V25" s="18">
        <f t="shared" si="1"/>
        <v>6.2709999999999997E-3</v>
      </c>
      <c r="W25" s="18">
        <f>LOOKUP($L25,'3Diterate'!$AR$4:$AR$504,'3Diterate'!$K$4:$K$504)</f>
        <v>3.2029579266115299E-2</v>
      </c>
      <c r="X25" s="18">
        <f t="shared" si="2"/>
        <v>3.5920000000000001E-2</v>
      </c>
      <c r="Y25" s="18">
        <f>LOOKUP($L25,'3Diterate'!$AR$4:$AR$504,'3Diterate'!$G$4:$G$504)</f>
        <v>1.1009572393239362</v>
      </c>
      <c r="Z25" s="18">
        <f t="shared" si="3"/>
        <v>1.1160000000000001</v>
      </c>
    </row>
    <row r="26" spans="2:26" x14ac:dyDescent="0.3">
      <c r="B26" s="4" t="s">
        <v>9</v>
      </c>
      <c r="C26">
        <v>-2.0000000000000002E-5</v>
      </c>
      <c r="D26">
        <v>0.14721000000000001</v>
      </c>
      <c r="E26">
        <v>-4.0000000000000002E-4</v>
      </c>
      <c r="F26">
        <v>-1.0000000000000001E-5</v>
      </c>
      <c r="G26">
        <v>0</v>
      </c>
      <c r="L26" s="2">
        <f t="shared" si="4"/>
        <v>169</v>
      </c>
      <c r="M26" s="20">
        <v>7.0569999999999999E-3</v>
      </c>
      <c r="N26" s="20">
        <v>7.0689999999999998E-3</v>
      </c>
      <c r="O26" s="20">
        <v>-3.8900000000000002E-4</v>
      </c>
      <c r="P26" s="20">
        <v>3.7199999999999997E-2</v>
      </c>
      <c r="Q26" s="20">
        <v>1.1279999999999999</v>
      </c>
      <c r="S26" s="18">
        <f>LOOKUP($L26,'3Diterate'!$AR$4:$AR$504,'3Diterate'!$C$4:$C$504)</f>
        <v>4.8872263842181865E-3</v>
      </c>
      <c r="T26" s="18">
        <f t="shared" si="0"/>
        <v>7.0569999999999999E-3</v>
      </c>
      <c r="U26" s="18">
        <f>LOOKUP($L26,'3Diterate'!$AR$4:$AR$504,'3Diterate'!$D$4:$D$504)</f>
        <v>5.2685416023835778E-3</v>
      </c>
      <c r="V26" s="18">
        <f t="shared" si="1"/>
        <v>7.0689999999999998E-3</v>
      </c>
      <c r="W26" s="18">
        <f>LOOKUP($L26,'3Diterate'!$AR$4:$AR$504,'3Diterate'!$K$4:$K$504)</f>
        <v>3.2500592772647205E-2</v>
      </c>
      <c r="X26" s="18">
        <f t="shared" si="2"/>
        <v>3.7199999999999997E-2</v>
      </c>
      <c r="Y26" s="18">
        <f>LOOKUP($L26,'3Diterate'!$AR$4:$AR$504,'3Diterate'!$G$4:$G$504)</f>
        <v>1.1096848577870839</v>
      </c>
      <c r="Z26" s="18">
        <f t="shared" si="3"/>
        <v>1.1279999999999999</v>
      </c>
    </row>
    <row r="27" spans="2:26" x14ac:dyDescent="0.3">
      <c r="B27" s="4" t="s">
        <v>10</v>
      </c>
      <c r="C27">
        <v>2.0000000000000002E-5</v>
      </c>
      <c r="D27">
        <v>4.2000000000000002E-4</v>
      </c>
      <c r="E27">
        <v>0.14717</v>
      </c>
      <c r="F27">
        <v>-1.0000000000000001E-5</v>
      </c>
      <c r="G27">
        <v>0</v>
      </c>
      <c r="L27" s="2">
        <f>L26+8</f>
        <v>177</v>
      </c>
      <c r="M27" s="20">
        <v>4.7999999999999996E-3</v>
      </c>
      <c r="N27" s="20">
        <v>7.744E-3</v>
      </c>
      <c r="O27" s="20">
        <v>-4.5889999999999999E-4</v>
      </c>
      <c r="P27" s="20">
        <v>3.8800000000000001E-2</v>
      </c>
      <c r="Q27" s="20">
        <v>1.141</v>
      </c>
      <c r="S27" s="18">
        <f>LOOKUP($L27,'3Diterate'!$AR$4:$AR$504,'3Diterate'!$C$4:$C$504)</f>
        <v>3.1133650452602746E-3</v>
      </c>
      <c r="T27" s="18">
        <f t="shared" si="0"/>
        <v>4.7999999999999996E-3</v>
      </c>
      <c r="U27" s="18">
        <f>LOOKUP($L27,'3Diterate'!$AR$4:$AR$504,'3Diterate'!$D$4:$D$504)</f>
        <v>5.6839492808867919E-3</v>
      </c>
      <c r="V27" s="18">
        <f t="shared" si="1"/>
        <v>7.744E-3</v>
      </c>
      <c r="W27" s="18">
        <f>LOOKUP($L27,'3Diterate'!$AR$4:$AR$504,'3Diterate'!$K$4:$K$504)</f>
        <v>3.3098761117824622E-2</v>
      </c>
      <c r="X27" s="18">
        <f t="shared" si="2"/>
        <v>3.8800000000000001E-2</v>
      </c>
      <c r="Y27" s="18">
        <f>LOOKUP($L27,'3Diterate'!$AR$4:$AR$504,'3Diterate'!$G$4:$G$504)</f>
        <v>1.1187771533523869</v>
      </c>
      <c r="Z27" s="18">
        <f t="shared" si="3"/>
        <v>1.141</v>
      </c>
    </row>
    <row r="28" spans="2:26" x14ac:dyDescent="0.3">
      <c r="B28" s="4" t="s">
        <v>11</v>
      </c>
      <c r="C28">
        <v>0</v>
      </c>
      <c r="D28">
        <v>3.0000000000000001E-5</v>
      </c>
      <c r="E28">
        <v>1.0000000000000001E-5</v>
      </c>
      <c r="F28">
        <v>3.0899999999999999E-3</v>
      </c>
      <c r="G28">
        <v>3.0000000000000001E-5</v>
      </c>
      <c r="L28" s="2">
        <f t="shared" si="4"/>
        <v>185</v>
      </c>
      <c r="M28" s="20">
        <v>4.0390000000000001E-3</v>
      </c>
      <c r="N28" s="20">
        <v>8.3750000000000005E-3</v>
      </c>
      <c r="O28" s="20">
        <v>-5.3350000000000001E-4</v>
      </c>
      <c r="P28" s="20">
        <v>4.0719999999999999E-2</v>
      </c>
      <c r="Q28" s="20">
        <v>1.1539999999999999</v>
      </c>
      <c r="S28" s="18">
        <f>LOOKUP($L28,'3Diterate'!$AR$4:$AR$504,'3Diterate'!$C$4:$C$504)</f>
        <v>2.6586539058724296E-3</v>
      </c>
      <c r="T28" s="18">
        <f t="shared" si="0"/>
        <v>4.0390000000000001E-3</v>
      </c>
      <c r="U28" s="18">
        <f>LOOKUP($L28,'3Diterate'!$AR$4:$AR$504,'3Diterate'!$D$4:$D$504)</f>
        <v>6.0277284354653239E-3</v>
      </c>
      <c r="V28" s="18">
        <f t="shared" si="1"/>
        <v>8.3750000000000005E-3</v>
      </c>
      <c r="W28" s="18">
        <f>LOOKUP($L28,'3Diterate'!$AR$4:$AR$504,'3Diterate'!$K$4:$K$504)</f>
        <v>3.3852260356639081E-2</v>
      </c>
      <c r="X28" s="18">
        <f t="shared" si="2"/>
        <v>4.0719999999999999E-2</v>
      </c>
      <c r="Y28" s="18">
        <f>LOOKUP($L28,'3Diterate'!$AR$4:$AR$504,'3Diterate'!$G$4:$G$504)</f>
        <v>1.1280592417612987</v>
      </c>
      <c r="Z28" s="18">
        <f t="shared" si="3"/>
        <v>1.1539999999999999</v>
      </c>
    </row>
    <row r="29" spans="2:26" x14ac:dyDescent="0.3">
      <c r="B29" s="4" t="s">
        <v>12</v>
      </c>
      <c r="C29">
        <v>0</v>
      </c>
      <c r="D29">
        <v>0</v>
      </c>
      <c r="E29">
        <v>1.0000000000000001E-5</v>
      </c>
      <c r="F29">
        <v>-4.0000000000000003E-5</v>
      </c>
      <c r="G29">
        <v>3.0899999999999999E-3</v>
      </c>
      <c r="L29" s="17">
        <f t="shared" si="4"/>
        <v>193</v>
      </c>
      <c r="M29" s="19">
        <v>3.9389999999999998E-3</v>
      </c>
      <c r="N29" s="19">
        <v>9.0340000000000004E-3</v>
      </c>
      <c r="O29" s="19">
        <v>-6.1510000000000004E-4</v>
      </c>
      <c r="P29" s="19">
        <v>4.2950000000000002E-2</v>
      </c>
      <c r="Q29" s="19">
        <v>1.1679999999999999</v>
      </c>
      <c r="S29" s="18">
        <f>LOOKUP($L29,'3Diterate'!$AR$4:$AR$504,'3Diterate'!$C$4:$C$504)</f>
        <v>2.7876818128545408E-3</v>
      </c>
      <c r="T29" s="18">
        <f t="shared" si="0"/>
        <v>3.9389999999999998E-3</v>
      </c>
      <c r="U29" s="18">
        <f>LOOKUP($L29,'3Diterate'!$AR$4:$AR$504,'3Diterate'!$D$4:$D$504)</f>
        <v>6.3483761237782032E-3</v>
      </c>
      <c r="V29" s="18">
        <f t="shared" si="1"/>
        <v>9.0340000000000004E-3</v>
      </c>
      <c r="W29" s="18">
        <f>LOOKUP($L29,'3Diterate'!$AR$4:$AR$504,'3Diterate'!$K$4:$K$504)</f>
        <v>3.4780605529581315E-2</v>
      </c>
      <c r="X29" s="18">
        <f t="shared" si="2"/>
        <v>4.2950000000000002E-2</v>
      </c>
      <c r="Y29" s="18">
        <f>LOOKUP($L29,'3Diterate'!$AR$4:$AR$504,'3Diterate'!$G$4:$G$504)</f>
        <v>1.1374876017557058</v>
      </c>
      <c r="Z29" s="18">
        <f t="shared" si="3"/>
        <v>1.1679999999999999</v>
      </c>
    </row>
    <row r="30" spans="2:26" x14ac:dyDescent="0.3">
      <c r="B30" s="4" t="s">
        <v>13</v>
      </c>
      <c r="C30">
        <v>0</v>
      </c>
      <c r="D30">
        <v>1.0000000000000001E-5</v>
      </c>
      <c r="E30">
        <v>1.0000000000000001E-5</v>
      </c>
      <c r="F30">
        <v>0</v>
      </c>
      <c r="G30">
        <v>0</v>
      </c>
      <c r="L30" s="2">
        <f t="shared" si="4"/>
        <v>201</v>
      </c>
      <c r="M30" s="20">
        <v>3.539E-3</v>
      </c>
      <c r="N30" s="20">
        <v>9.8320000000000005E-3</v>
      </c>
      <c r="O30" s="18">
        <v>-7.1170000000000001E-4</v>
      </c>
      <c r="P30" s="20">
        <v>4.5499999999999999E-2</v>
      </c>
      <c r="Q30" s="20">
        <v>1.1830000000000001</v>
      </c>
      <c r="S30" s="18">
        <f>LOOKUP($L30,'3Diterate'!$AR$4:$AR$504,'3Diterate'!$C$4:$C$504)</f>
        <v>2.7043644878524606E-3</v>
      </c>
      <c r="T30" s="18">
        <f t="shared" si="0"/>
        <v>3.539E-3</v>
      </c>
      <c r="U30" s="18">
        <f>LOOKUP($L30,'3Diterate'!$AR$4:$AR$504,'3Diterate'!$D$4:$D$504)</f>
        <v>6.7191096606365594E-3</v>
      </c>
      <c r="V30" s="18">
        <f t="shared" si="1"/>
        <v>9.8320000000000005E-3</v>
      </c>
      <c r="W30" s="18">
        <f>LOOKUP($L30,'3Diterate'!$AR$4:$AR$504,'3Diterate'!$K$4:$K$504)</f>
        <v>3.5902928350140778E-2</v>
      </c>
      <c r="X30" s="18">
        <f t="shared" si="2"/>
        <v>4.5499999999999999E-2</v>
      </c>
      <c r="Y30" s="18">
        <f>LOOKUP($L30,'3Diterate'!$AR$4:$AR$504,'3Diterate'!$G$4:$G$504)</f>
        <v>1.1470748343146628</v>
      </c>
      <c r="Z30" s="18">
        <f t="shared" si="3"/>
        <v>1.1830000000000001</v>
      </c>
    </row>
    <row r="31" spans="2:26" x14ac:dyDescent="0.3">
      <c r="B31" s="4" t="s">
        <v>14</v>
      </c>
      <c r="C31">
        <v>0</v>
      </c>
      <c r="D31">
        <v>0</v>
      </c>
      <c r="E31">
        <v>0</v>
      </c>
      <c r="F31">
        <v>0</v>
      </c>
      <c r="G31">
        <v>0</v>
      </c>
      <c r="L31" s="2">
        <f t="shared" si="4"/>
        <v>209</v>
      </c>
      <c r="M31" s="20">
        <v>2.5209999999999998E-3</v>
      </c>
      <c r="N31" s="20">
        <v>1.078E-2</v>
      </c>
      <c r="O31" s="18">
        <v>-8.3230000000000001E-4</v>
      </c>
      <c r="P31" s="20">
        <v>4.845E-2</v>
      </c>
      <c r="Q31" s="20">
        <v>1.1990000000000001</v>
      </c>
      <c r="S31" s="18">
        <f>LOOKUP($L31,'3Diterate'!$AR$4:$AR$504,'3Diterate'!$C$4:$C$504)</f>
        <v>2.1553885198103279E-3</v>
      </c>
      <c r="T31" s="18">
        <f t="shared" si="0"/>
        <v>2.5209999999999998E-3</v>
      </c>
      <c r="U31" s="18">
        <f>LOOKUP($L31,'3Diterate'!$AR$4:$AR$504,'3Diterate'!$D$4:$D$504)</f>
        <v>7.1783848831681683E-3</v>
      </c>
      <c r="V31" s="18">
        <f t="shared" si="1"/>
        <v>1.078E-2</v>
      </c>
      <c r="W31" s="18">
        <f>LOOKUP($L31,'3Diterate'!$AR$4:$AR$504,'3Diterate'!$K$4:$K$504)</f>
        <v>3.7253257692634177E-2</v>
      </c>
      <c r="X31" s="18">
        <f t="shared" si="2"/>
        <v>4.845E-2</v>
      </c>
      <c r="Y31" s="18">
        <f>LOOKUP($L31,'3Diterate'!$AR$4:$AR$504,'3Diterate'!$G$4:$G$504)</f>
        <v>1.1567669460416328</v>
      </c>
      <c r="Z31" s="18">
        <f t="shared" si="3"/>
        <v>1.1990000000000001</v>
      </c>
    </row>
    <row r="32" spans="2:26" x14ac:dyDescent="0.3">
      <c r="L32" s="2">
        <f t="shared" si="4"/>
        <v>217</v>
      </c>
      <c r="M32" s="20">
        <v>1.751E-3</v>
      </c>
      <c r="N32" s="20">
        <v>1.175E-2</v>
      </c>
      <c r="O32" s="18">
        <v>-9.7599999999999998E-4</v>
      </c>
      <c r="P32" s="20">
        <v>5.1869999999999999E-2</v>
      </c>
      <c r="Q32" s="20">
        <v>1.2170000000000001</v>
      </c>
      <c r="S32" s="18">
        <f>LOOKUP($L32,'3Diterate'!$AR$4:$AR$504,'3Diterate'!$C$4:$C$504)</f>
        <v>1.6247076819627462E-3</v>
      </c>
      <c r="T32" s="18">
        <f t="shared" si="0"/>
        <v>1.751E-3</v>
      </c>
      <c r="U32" s="18">
        <f>LOOKUP($L32,'3Diterate'!$AR$4:$AR$504,'3Diterate'!$D$4:$D$504)</f>
        <v>7.6648357838771646E-3</v>
      </c>
      <c r="V32" s="18">
        <f t="shared" si="1"/>
        <v>1.175E-2</v>
      </c>
      <c r="W32" s="18">
        <f>LOOKUP($L32,'3Diterate'!$AR$4:$AR$504,'3Diterate'!$K$4:$K$504)</f>
        <v>3.8856257861391151E-2</v>
      </c>
      <c r="X32" s="18">
        <f t="shared" si="2"/>
        <v>5.1869999999999999E-2</v>
      </c>
      <c r="Y32" s="18">
        <f>LOOKUP($L32,'3Diterate'!$AR$4:$AR$504,'3Diterate'!$G$4:$G$504)</f>
        <v>1.1664655207306902</v>
      </c>
      <c r="Z32" s="18">
        <f t="shared" si="3"/>
        <v>1.2170000000000001</v>
      </c>
    </row>
    <row r="33" spans="2:26" x14ac:dyDescent="0.3">
      <c r="L33" s="2">
        <f t="shared" si="4"/>
        <v>225</v>
      </c>
      <c r="M33" s="20">
        <v>1.5690000000000001E-3</v>
      </c>
      <c r="N33" s="20">
        <v>1.2710000000000001E-2</v>
      </c>
      <c r="O33" s="18">
        <v>-1.139E-3</v>
      </c>
      <c r="P33" s="20">
        <v>5.5789999999999999E-2</v>
      </c>
      <c r="Q33" s="20">
        <v>1.2350000000000001</v>
      </c>
      <c r="S33" s="18">
        <f>LOOKUP($L33,'3Diterate'!$AR$4:$AR$504,'3Diterate'!$C$4:$C$504)</f>
        <v>1.4574830642107781E-3</v>
      </c>
      <c r="T33" s="18">
        <f t="shared" si="0"/>
        <v>1.5690000000000001E-3</v>
      </c>
      <c r="U33" s="18">
        <f>LOOKUP($L33,'3Diterate'!$AR$4:$AR$504,'3Diterate'!$D$4:$D$504)</f>
        <v>8.1396094714308118E-3</v>
      </c>
      <c r="V33" s="18">
        <f t="shared" si="1"/>
        <v>1.2710000000000001E-2</v>
      </c>
      <c r="W33" s="18">
        <f>LOOKUP($L33,'3Diterate'!$AR$4:$AR$504,'3Diterate'!$K$4:$K$504)</f>
        <v>4.0729050150650085E-2</v>
      </c>
      <c r="X33" s="18">
        <f t="shared" si="2"/>
        <v>5.5789999999999999E-2</v>
      </c>
      <c r="Y33" s="18">
        <f>LOOKUP($L33,'3Diterate'!$AR$4:$AR$504,'3Diterate'!$G$4:$G$504)</f>
        <v>1.1760560160267801</v>
      </c>
      <c r="Z33" s="18">
        <f t="shared" si="3"/>
        <v>1.2350000000000001</v>
      </c>
    </row>
    <row r="34" spans="2:26" x14ac:dyDescent="0.3">
      <c r="B34" t="s">
        <v>31</v>
      </c>
      <c r="L34" s="17">
        <f t="shared" si="4"/>
        <v>233</v>
      </c>
      <c r="M34" s="19">
        <v>1.7650000000000001E-3</v>
      </c>
      <c r="N34" s="19">
        <v>1.375E-2</v>
      </c>
      <c r="O34" s="19">
        <v>-1.3240000000000001E-3</v>
      </c>
      <c r="P34" s="19">
        <v>6.0260000000000001E-2</v>
      </c>
      <c r="Q34" s="19">
        <v>1.254</v>
      </c>
      <c r="S34" s="18">
        <f>LOOKUP($L34,'3Diterate'!$AR$4:$AR$504,'3Diterate'!$C$4:$C$504)</f>
        <v>1.3938484121561526E-3</v>
      </c>
      <c r="T34" s="18">
        <f t="shared" si="0"/>
        <v>1.7650000000000001E-3</v>
      </c>
      <c r="U34" s="18">
        <f>LOOKUP($L34,'3Diterate'!$AR$4:$AR$504,'3Diterate'!$D$4:$D$504)</f>
        <v>8.6537163215225747E-3</v>
      </c>
      <c r="V34" s="18">
        <f t="shared" si="1"/>
        <v>1.375E-2</v>
      </c>
      <c r="W34" s="18">
        <f>LOOKUP($L34,'3Diterate'!$AR$4:$AR$504,'3Diterate'!$K$4:$K$504)</f>
        <v>4.2886612304940647E-2</v>
      </c>
      <c r="X34" s="18">
        <f t="shared" si="2"/>
        <v>6.0260000000000001E-2</v>
      </c>
      <c r="Y34" s="18">
        <f>LOOKUP($L34,'3Diterate'!$AR$4:$AR$504,'3Diterate'!$G$4:$G$504)</f>
        <v>1.1855333312513421</v>
      </c>
      <c r="Z34" s="18">
        <f t="shared" si="3"/>
        <v>1.254</v>
      </c>
    </row>
    <row r="35" spans="2:26" x14ac:dyDescent="0.3">
      <c r="L35" s="2">
        <f t="shared" si="4"/>
        <v>241</v>
      </c>
      <c r="M35" s="20">
        <v>1.9239999999999999E-3</v>
      </c>
      <c r="N35" s="18">
        <v>1.4880000000000001E-2</v>
      </c>
      <c r="O35" s="18">
        <v>-1.539E-3</v>
      </c>
      <c r="P35" s="18">
        <v>6.5280000000000005E-2</v>
      </c>
      <c r="Q35" s="20">
        <v>1.274</v>
      </c>
      <c r="S35" s="18">
        <f>LOOKUP($L35,'3Diterate'!$AR$4:$AR$504,'3Diterate'!$C$4:$C$504)</f>
        <v>1.1709808681502343E-3</v>
      </c>
      <c r="T35" s="18">
        <f t="shared" si="0"/>
        <v>1.9239999999999999E-3</v>
      </c>
      <c r="U35" s="18">
        <f>LOOKUP($L35,'3Diterate'!$AR$4:$AR$504,'3Diterate'!$D$4:$D$504)</f>
        <v>9.2108180542532312E-3</v>
      </c>
      <c r="V35" s="18">
        <f t="shared" si="1"/>
        <v>1.4880000000000001E-2</v>
      </c>
      <c r="W35" s="18">
        <f>LOOKUP($L35,'3Diterate'!$AR$4:$AR$504,'3Diterate'!$K$4:$K$504)</f>
        <v>4.532894215156253E-2</v>
      </c>
      <c r="X35" s="18">
        <f t="shared" si="2"/>
        <v>6.5280000000000005E-2</v>
      </c>
      <c r="Y35" s="18">
        <f>LOOKUP($L35,'3Diterate'!$AR$4:$AR$504,'3Diterate'!$G$4:$G$504)</f>
        <v>1.1950018493701906</v>
      </c>
      <c r="Z35" s="18">
        <f t="shared" si="3"/>
        <v>1.274</v>
      </c>
    </row>
    <row r="36" spans="2:26" x14ac:dyDescent="0.3">
      <c r="B36" s="4" t="s">
        <v>32</v>
      </c>
      <c r="C36" s="4" t="s">
        <v>33</v>
      </c>
      <c r="D36" s="4" t="s">
        <v>34</v>
      </c>
      <c r="E36" s="4" t="s">
        <v>35</v>
      </c>
      <c r="F36" s="4" t="s">
        <v>36</v>
      </c>
      <c r="G36" s="4" t="s">
        <v>37</v>
      </c>
      <c r="H36" s="4" t="s">
        <v>38</v>
      </c>
      <c r="I36" s="4" t="s">
        <v>5</v>
      </c>
      <c r="L36" s="2">
        <f t="shared" si="4"/>
        <v>249</v>
      </c>
      <c r="M36" s="20">
        <v>2.0409999999999998E-3</v>
      </c>
      <c r="N36" s="18">
        <v>1.6119999999999999E-2</v>
      </c>
      <c r="O36" s="18">
        <v>-1.786E-3</v>
      </c>
      <c r="P36" s="18">
        <v>7.084E-2</v>
      </c>
      <c r="Q36" s="20">
        <v>1.2949999999999999</v>
      </c>
      <c r="S36" s="18">
        <f>LOOKUP($L36,'3Diterate'!$AR$4:$AR$504,'3Diterate'!$C$4:$C$504)</f>
        <v>1.0451674239419298E-3</v>
      </c>
      <c r="T36" s="18">
        <f t="shared" si="0"/>
        <v>2.0409999999999998E-3</v>
      </c>
      <c r="U36" s="18">
        <f>LOOKUP($L36,'3Diterate'!$AR$4:$AR$504,'3Diterate'!$D$4:$D$504)</f>
        <v>9.800884636549656E-3</v>
      </c>
      <c r="V36" s="18">
        <f t="shared" si="1"/>
        <v>1.6119999999999999E-2</v>
      </c>
      <c r="W36" s="18">
        <f>LOOKUP($L36,'3Diterate'!$AR$4:$AR$504,'3Diterate'!$K$4:$K$504)</f>
        <v>4.8047768422128309E-2</v>
      </c>
      <c r="X36" s="18">
        <f t="shared" si="2"/>
        <v>7.084E-2</v>
      </c>
      <c r="Y36" s="18">
        <f>LOOKUP($L36,'3Diterate'!$AR$4:$AR$504,'3Diterate'!$G$4:$G$504)</f>
        <v>1.2045918523350667</v>
      </c>
      <c r="Z36" s="18">
        <f t="shared" si="3"/>
        <v>1.2949999999999999</v>
      </c>
    </row>
    <row r="37" spans="2:26" x14ac:dyDescent="0.3">
      <c r="B37" s="4">
        <v>0</v>
      </c>
      <c r="C37" s="4">
        <v>1.03</v>
      </c>
      <c r="D37" s="4">
        <v>0</v>
      </c>
      <c r="E37" s="4">
        <v>0</v>
      </c>
      <c r="F37" s="4">
        <v>9.8130000000000006</v>
      </c>
      <c r="G37" s="4">
        <v>1.6</v>
      </c>
      <c r="H37" s="4">
        <v>0.29099999999999998</v>
      </c>
      <c r="I37" s="4">
        <v>0.35599999999999998</v>
      </c>
      <c r="L37" s="2">
        <f t="shared" si="4"/>
        <v>257</v>
      </c>
      <c r="M37" s="20">
        <v>2.235E-3</v>
      </c>
      <c r="N37" s="18">
        <v>1.753E-2</v>
      </c>
      <c r="O37" s="18">
        <v>-2.078E-3</v>
      </c>
      <c r="P37" s="18">
        <v>7.6980000000000007E-2</v>
      </c>
      <c r="Q37" s="20">
        <v>1.3169999999999999</v>
      </c>
      <c r="S37" s="18">
        <f>LOOKUP($L37,'3Diterate'!$AR$4:$AR$504,'3Diterate'!$C$4:$C$504)</f>
        <v>1.1905430888443855E-3</v>
      </c>
      <c r="T37" s="18">
        <f t="shared" si="0"/>
        <v>2.235E-3</v>
      </c>
      <c r="U37" s="18">
        <f>LOOKUP($L37,'3Diterate'!$AR$4:$AR$504,'3Diterate'!$D$4:$D$504)</f>
        <v>1.0460684034445732E-2</v>
      </c>
      <c r="V37" s="18">
        <f t="shared" si="1"/>
        <v>1.753E-2</v>
      </c>
      <c r="W37" s="18">
        <f>LOOKUP($L37,'3Diterate'!$AR$4:$AR$504,'3Diterate'!$K$4:$K$504)</f>
        <v>5.1052800256152643E-2</v>
      </c>
      <c r="X37" s="18">
        <f t="shared" si="2"/>
        <v>7.6980000000000007E-2</v>
      </c>
      <c r="Y37" s="18">
        <f>LOOKUP($L37,'3Diterate'!$AR$4:$AR$504,'3Diterate'!$G$4:$G$504)</f>
        <v>1.2144378066599844</v>
      </c>
      <c r="Z37" s="18">
        <f t="shared" si="3"/>
        <v>1.3169999999999999</v>
      </c>
    </row>
    <row r="38" spans="2:26" x14ac:dyDescent="0.3">
      <c r="B38" s="4">
        <v>0.13200000000000001</v>
      </c>
      <c r="C38" s="4">
        <v>1.032</v>
      </c>
      <c r="D38" s="4">
        <v>0.157</v>
      </c>
      <c r="E38" s="4">
        <v>0.13400000000000001</v>
      </c>
      <c r="F38" s="4">
        <v>9.8219999999999992</v>
      </c>
      <c r="G38" s="4">
        <v>1.6</v>
      </c>
      <c r="H38" s="4">
        <v>0.27</v>
      </c>
      <c r="I38" s="4">
        <v>0.33300000000000002</v>
      </c>
      <c r="L38" s="2">
        <f t="shared" si="4"/>
        <v>265</v>
      </c>
      <c r="M38" s="20">
        <v>2.3379999999999998E-3</v>
      </c>
      <c r="N38" s="18">
        <v>1.908E-2</v>
      </c>
      <c r="O38" s="18">
        <v>-2.4220000000000001E-3</v>
      </c>
      <c r="P38" s="18">
        <v>8.3760000000000001E-2</v>
      </c>
      <c r="Q38" s="20">
        <v>1.34</v>
      </c>
      <c r="S38" s="18">
        <f>LOOKUP($L38,'3Diterate'!$AR$4:$AR$504,'3Diterate'!$C$4:$C$504)</f>
        <v>1.2529303581165843E-3</v>
      </c>
      <c r="T38" s="18">
        <f t="shared" si="0"/>
        <v>2.3379999999999998E-3</v>
      </c>
      <c r="U38" s="18">
        <f>LOOKUP($L38,'3Diterate'!$AR$4:$AR$504,'3Diterate'!$D$4:$D$504)</f>
        <v>1.1203888796795231E-2</v>
      </c>
      <c r="V38" s="18">
        <f t="shared" si="1"/>
        <v>1.908E-2</v>
      </c>
      <c r="W38" s="18">
        <f>LOOKUP($L38,'3Diterate'!$AR$4:$AR$504,'3Diterate'!$K$4:$K$504)</f>
        <v>5.4371411944406464E-2</v>
      </c>
      <c r="X38" s="18">
        <f t="shared" si="2"/>
        <v>8.3760000000000001E-2</v>
      </c>
      <c r="Y38" s="18">
        <f>LOOKUP($L38,'3Diterate'!$AR$4:$AR$504,'3Diterate'!$G$4:$G$504)</f>
        <v>1.2246360476720228</v>
      </c>
      <c r="Z38" s="18">
        <f t="shared" si="3"/>
        <v>1.34</v>
      </c>
    </row>
    <row r="39" spans="2:26" x14ac:dyDescent="0.3">
      <c r="B39" s="4">
        <v>0.22600000000000001</v>
      </c>
      <c r="C39" s="4">
        <v>1.0349999999999999</v>
      </c>
      <c r="D39" s="4">
        <v>0.25700000000000001</v>
      </c>
      <c r="E39" s="4">
        <v>0.379</v>
      </c>
      <c r="F39" s="4">
        <v>9.8390000000000004</v>
      </c>
      <c r="G39" s="4">
        <v>1.6</v>
      </c>
      <c r="H39" s="4">
        <v>0.22900000000000001</v>
      </c>
      <c r="I39" s="4">
        <v>0.28899999999999998</v>
      </c>
      <c r="L39" s="17">
        <f t="shared" si="4"/>
        <v>273</v>
      </c>
      <c r="M39" s="19">
        <v>2.4559999999999998E-3</v>
      </c>
      <c r="N39" s="19">
        <v>2.0740000000000001E-2</v>
      </c>
      <c r="O39" s="19">
        <v>-2.823E-3</v>
      </c>
      <c r="P39" s="19">
        <v>9.1230000000000006E-2</v>
      </c>
      <c r="Q39" s="19">
        <v>1.3660000000000001</v>
      </c>
      <c r="S39" s="18">
        <f>LOOKUP($L39,'3Diterate'!$AR$4:$AR$504,'3Diterate'!$C$4:$C$504)</f>
        <v>1.0906362061194955E-3</v>
      </c>
      <c r="T39" s="18">
        <f t="shared" si="0"/>
        <v>2.4559999999999998E-3</v>
      </c>
      <c r="U39" s="18">
        <f>LOOKUP($L39,'3Diterate'!$AR$4:$AR$504,'3Diterate'!$D$4:$D$504)</f>
        <v>1.2003556162191448E-2</v>
      </c>
      <c r="V39" s="18">
        <f t="shared" si="1"/>
        <v>2.0740000000000001E-2</v>
      </c>
      <c r="W39" s="18">
        <f>LOOKUP($L39,'3Diterate'!$AR$4:$AR$504,'3Diterate'!$K$4:$K$504)</f>
        <v>5.8023226678472081E-2</v>
      </c>
      <c r="X39" s="18">
        <f t="shared" si="2"/>
        <v>9.1230000000000006E-2</v>
      </c>
      <c r="Y39" s="18">
        <f>LOOKUP($L39,'3Diterate'!$AR$4:$AR$504,'3Diterate'!$G$4:$G$504)</f>
        <v>1.2352320819746652</v>
      </c>
      <c r="Z39" s="18">
        <f t="shared" si="3"/>
        <v>1.3660000000000001</v>
      </c>
    </row>
    <row r="40" spans="2:26" x14ac:dyDescent="0.3">
      <c r="B40" s="4">
        <v>0.29399999999999998</v>
      </c>
      <c r="C40" s="4">
        <v>1.038</v>
      </c>
      <c r="D40" s="4">
        <v>0.32800000000000001</v>
      </c>
      <c r="E40" s="4">
        <v>0.624</v>
      </c>
      <c r="F40" s="4">
        <v>9.8539999999999992</v>
      </c>
      <c r="G40" s="4">
        <v>1.6</v>
      </c>
      <c r="H40" s="4">
        <v>0.188</v>
      </c>
      <c r="I40" s="4">
        <v>0.24399999999999999</v>
      </c>
      <c r="L40" s="2">
        <f t="shared" si="4"/>
        <v>281</v>
      </c>
      <c r="M40" s="18">
        <v>2.5300000000000001E-3</v>
      </c>
      <c r="N40" s="18">
        <v>2.2540000000000001E-2</v>
      </c>
      <c r="O40" s="18">
        <v>-3.287E-3</v>
      </c>
      <c r="P40" s="18">
        <v>9.9440000000000001E-2</v>
      </c>
      <c r="Q40" s="20">
        <v>1.393</v>
      </c>
      <c r="S40" s="18">
        <f>LOOKUP($L40,'3Diterate'!$AR$4:$AR$504,'3Diterate'!$C$4:$C$504)</f>
        <v>9.4567513380167112E-4</v>
      </c>
      <c r="T40" s="18">
        <f t="shared" si="0"/>
        <v>2.5300000000000001E-3</v>
      </c>
      <c r="U40" s="18">
        <f>LOOKUP($L40,'3Diterate'!$AR$4:$AR$504,'3Diterate'!$D$4:$D$504)</f>
        <v>1.2870005591953837E-2</v>
      </c>
      <c r="V40" s="18">
        <f t="shared" si="1"/>
        <v>2.2540000000000001E-2</v>
      </c>
      <c r="W40" s="18">
        <f>LOOKUP($L40,'3Diterate'!$AR$4:$AR$504,'3Diterate'!$K$4:$K$504)</f>
        <v>6.2025385474883149E-2</v>
      </c>
      <c r="X40" s="18">
        <f t="shared" si="2"/>
        <v>9.9440000000000001E-2</v>
      </c>
      <c r="Y40" s="18">
        <f>LOOKUP($L40,'3Diterate'!$AR$4:$AR$504,'3Diterate'!$G$4:$G$504)</f>
        <v>1.24628697107991</v>
      </c>
      <c r="Z40" s="18">
        <f t="shared" si="3"/>
        <v>1.393</v>
      </c>
    </row>
    <row r="41" spans="2:26" x14ac:dyDescent="0.3">
      <c r="B41" s="4">
        <v>0.34899999999999998</v>
      </c>
      <c r="C41" s="4">
        <v>1.04</v>
      </c>
      <c r="D41" s="4">
        <v>0.38600000000000001</v>
      </c>
      <c r="E41" s="4">
        <v>0.86899999999999999</v>
      </c>
      <c r="F41" s="4">
        <v>9.8670000000000009</v>
      </c>
      <c r="G41" s="4">
        <v>1.6</v>
      </c>
      <c r="H41" s="4">
        <v>0.14699999999999999</v>
      </c>
      <c r="I41" s="4">
        <v>0.19500000000000001</v>
      </c>
      <c r="L41" s="2">
        <f t="shared" si="4"/>
        <v>289</v>
      </c>
      <c r="M41" s="18">
        <v>2.7859999999999998E-3</v>
      </c>
      <c r="N41" s="18">
        <v>2.4490000000000001E-2</v>
      </c>
      <c r="O41" s="18">
        <v>-3.8240000000000001E-3</v>
      </c>
      <c r="P41" s="18">
        <v>0.1085</v>
      </c>
      <c r="Q41" s="20">
        <v>1.421</v>
      </c>
      <c r="S41" s="18">
        <f>LOOKUP($L41,'3Diterate'!$AR$4:$AR$504,'3Diterate'!$C$4:$C$504)</f>
        <v>8.97981145947295E-4</v>
      </c>
      <c r="T41" s="18">
        <f t="shared" si="0"/>
        <v>2.7859999999999998E-3</v>
      </c>
      <c r="U41" s="18">
        <f>LOOKUP($L41,'3Diterate'!$AR$4:$AR$504,'3Diterate'!$D$4:$D$504)</f>
        <v>1.3814502422100331E-2</v>
      </c>
      <c r="V41" s="18">
        <f t="shared" si="1"/>
        <v>2.4490000000000001E-2</v>
      </c>
      <c r="W41" s="18">
        <f>LOOKUP($L41,'3Diterate'!$AR$4:$AR$504,'3Diterate'!$K$4:$K$504)</f>
        <v>6.6391390447457496E-2</v>
      </c>
      <c r="X41" s="18">
        <f t="shared" si="2"/>
        <v>0.1085</v>
      </c>
      <c r="Y41" s="18">
        <f>LOOKUP($L41,'3Diterate'!$AR$4:$AR$504,'3Diterate'!$G$4:$G$504)</f>
        <v>1.2579556739021149</v>
      </c>
      <c r="Z41" s="18">
        <f t="shared" si="3"/>
        <v>1.421</v>
      </c>
    </row>
    <row r="42" spans="2:26" x14ac:dyDescent="0.3">
      <c r="B42" s="4">
        <v>0.39600000000000002</v>
      </c>
      <c r="C42" s="4">
        <v>1.0409999999999999</v>
      </c>
      <c r="D42" s="4">
        <v>0.436</v>
      </c>
      <c r="E42" s="4">
        <v>1.113</v>
      </c>
      <c r="F42" s="4">
        <v>9.8780000000000001</v>
      </c>
      <c r="G42" s="4">
        <v>1.6</v>
      </c>
      <c r="H42" s="4">
        <v>0.105</v>
      </c>
      <c r="I42" s="4">
        <v>0.14399999999999999</v>
      </c>
      <c r="L42" s="2">
        <f>L41+8</f>
        <v>297</v>
      </c>
      <c r="M42" s="18">
        <v>3.4640000000000001E-3</v>
      </c>
      <c r="N42" s="18">
        <v>2.6589999999999999E-2</v>
      </c>
      <c r="O42" s="18">
        <v>-4.444E-3</v>
      </c>
      <c r="P42" s="18">
        <v>0.1183</v>
      </c>
      <c r="Q42" s="20">
        <v>1.4530000000000001</v>
      </c>
      <c r="S42" s="18">
        <f>LOOKUP($L42,'3Diterate'!$AR$4:$AR$504,'3Diterate'!$C$4:$C$504)</f>
        <v>1.0326190147878084E-3</v>
      </c>
      <c r="T42" s="18">
        <f t="shared" si="0"/>
        <v>3.4640000000000001E-3</v>
      </c>
      <c r="U42" s="18">
        <f>LOOKUP($L42,'3Diterate'!$AR$4:$AR$504,'3Diterate'!$D$4:$D$504)</f>
        <v>1.4827581585691018E-2</v>
      </c>
      <c r="V42" s="18">
        <f t="shared" si="1"/>
        <v>2.6589999999999999E-2</v>
      </c>
      <c r="W42" s="18">
        <f>LOOKUP($L42,'3Diterate'!$AR$4:$AR$504,'3Diterate'!$K$4:$K$504)</f>
        <v>7.1123789412223956E-2</v>
      </c>
      <c r="X42" s="18">
        <f t="shared" si="2"/>
        <v>0.1183</v>
      </c>
      <c r="Y42" s="18">
        <f>LOOKUP($L42,'3Diterate'!$AR$4:$AR$504,'3Diterate'!$G$4:$G$504)</f>
        <v>1.2704430795526225</v>
      </c>
      <c r="Z42" s="18">
        <f t="shared" si="3"/>
        <v>1.4530000000000001</v>
      </c>
    </row>
    <row r="43" spans="2:26" x14ac:dyDescent="0.3">
      <c r="B43" s="4">
        <v>0.438</v>
      </c>
      <c r="C43" s="4">
        <v>1.0429999999999999</v>
      </c>
      <c r="D43" s="4">
        <v>0.48199999999999998</v>
      </c>
      <c r="E43" s="4">
        <v>1.3580000000000001</v>
      </c>
      <c r="F43" s="4">
        <v>9.8879999999999999</v>
      </c>
      <c r="G43" s="4">
        <v>1.6</v>
      </c>
      <c r="H43" s="4">
        <v>6.3E-2</v>
      </c>
      <c r="I43" s="4">
        <v>8.8999999999999996E-2</v>
      </c>
      <c r="L43" s="2">
        <f t="shared" si="4"/>
        <v>305</v>
      </c>
      <c r="M43" s="18">
        <v>4.4559999999999999E-3</v>
      </c>
      <c r="N43" s="18">
        <v>2.8850000000000001E-2</v>
      </c>
      <c r="O43" s="18">
        <v>-5.156E-3</v>
      </c>
      <c r="P43" s="18">
        <v>0.12889999999999999</v>
      </c>
      <c r="Q43" s="20">
        <v>1.486</v>
      </c>
      <c r="S43" s="18">
        <f>LOOKUP($L43,'3Diterate'!$AR$4:$AR$504,'3Diterate'!$C$4:$C$504)</f>
        <v>1.1832848896097259E-3</v>
      </c>
      <c r="T43" s="18">
        <f t="shared" si="0"/>
        <v>4.4559999999999999E-3</v>
      </c>
      <c r="U43" s="18">
        <f>LOOKUP($L43,'3Diterate'!$AR$4:$AR$504,'3Diterate'!$D$4:$D$504)</f>
        <v>1.5915635564378208E-2</v>
      </c>
      <c r="V43" s="18">
        <f t="shared" si="1"/>
        <v>2.8850000000000001E-2</v>
      </c>
      <c r="W43" s="18">
        <f>LOOKUP($L43,'3Diterate'!$AR$4:$AR$504,'3Diterate'!$K$4:$K$504)</f>
        <v>7.6221688402302548E-2</v>
      </c>
      <c r="X43" s="18">
        <f t="shared" si="2"/>
        <v>0.12889999999999999</v>
      </c>
      <c r="Y43" s="18">
        <f>LOOKUP($L43,'3Diterate'!$AR$4:$AR$504,'3Diterate'!$G$4:$G$504)</f>
        <v>1.2839614197440019</v>
      </c>
      <c r="Z43" s="18">
        <f t="shared" si="3"/>
        <v>1.486</v>
      </c>
    </row>
    <row r="44" spans="2:26" x14ac:dyDescent="0.3">
      <c r="B44" s="4">
        <v>0.47599999999999998</v>
      </c>
      <c r="C44" s="4">
        <v>1.044</v>
      </c>
      <c r="D44" s="4">
        <v>0.52400000000000002</v>
      </c>
      <c r="E44" s="4">
        <v>1.603</v>
      </c>
      <c r="F44" s="4">
        <v>9.8979999999999997</v>
      </c>
      <c r="G44" s="4">
        <v>1.6</v>
      </c>
      <c r="H44" s="4">
        <v>2.1000000000000001E-2</v>
      </c>
      <c r="I44" s="4">
        <v>3.1E-2</v>
      </c>
      <c r="L44" s="17">
        <f t="shared" si="4"/>
        <v>313</v>
      </c>
      <c r="M44" s="19">
        <v>5.4559999999999999E-3</v>
      </c>
      <c r="N44" s="19">
        <v>3.1269999999999999E-2</v>
      </c>
      <c r="O44" s="19">
        <v>-5.9709999999999997E-3</v>
      </c>
      <c r="P44" s="19">
        <v>0.14050000000000001</v>
      </c>
      <c r="Q44" s="19">
        <v>1.5229999999999999</v>
      </c>
      <c r="S44" s="18">
        <f>LOOKUP($L44,'3Diterate'!$AR$4:$AR$504,'3Diterate'!$C$4:$C$504)</f>
        <v>1.3630815990476747E-3</v>
      </c>
      <c r="T44" s="18">
        <f t="shared" si="0"/>
        <v>5.4559999999999999E-3</v>
      </c>
      <c r="U44" s="18">
        <f>LOOKUP($L44,'3Diterate'!$AR$4:$AR$504,'3Diterate'!$D$4:$D$504)</f>
        <v>1.7099173460993582E-2</v>
      </c>
      <c r="V44" s="18">
        <f t="shared" si="1"/>
        <v>3.1269999999999999E-2</v>
      </c>
      <c r="W44" s="18">
        <f>LOOKUP($L44,'3Diterate'!$AR$4:$AR$504,'3Diterate'!$K$4:$K$504)</f>
        <v>8.1694524958368611E-2</v>
      </c>
      <c r="X44" s="18">
        <f t="shared" si="2"/>
        <v>0.14050000000000001</v>
      </c>
      <c r="Y44" s="18">
        <f>LOOKUP($L44,'3Diterate'!$AR$4:$AR$504,'3Diterate'!$G$4:$G$504)</f>
        <v>1.2986764594470244</v>
      </c>
      <c r="Z44" s="18">
        <f t="shared" si="3"/>
        <v>1.5229999999999999</v>
      </c>
    </row>
    <row r="45" spans="2:26" x14ac:dyDescent="0.3">
      <c r="L45" s="2">
        <f t="shared" si="4"/>
        <v>321</v>
      </c>
      <c r="M45" s="18">
        <v>6.3049999999999998E-3</v>
      </c>
      <c r="N45" s="18">
        <v>3.3860000000000001E-2</v>
      </c>
      <c r="O45" s="18">
        <v>-6.9030000000000003E-3</v>
      </c>
      <c r="P45" s="18">
        <v>0.15290000000000001</v>
      </c>
      <c r="Q45" s="20">
        <v>1.5640000000000001</v>
      </c>
      <c r="S45" s="18">
        <f>LOOKUP($L45,'3Diterate'!$AR$4:$AR$504,'3Diterate'!$C$4:$C$504)</f>
        <v>1.6669218503402444E-3</v>
      </c>
      <c r="T45" s="18">
        <f t="shared" si="0"/>
        <v>6.3049999999999998E-3</v>
      </c>
      <c r="U45" s="18">
        <f>LOOKUP($L45,'3Diterate'!$AR$4:$AR$504,'3Diterate'!$D$4:$D$504)</f>
        <v>1.8363893702384775E-2</v>
      </c>
      <c r="V45" s="18">
        <f t="shared" si="1"/>
        <v>3.3860000000000001E-2</v>
      </c>
      <c r="W45" s="18">
        <f>LOOKUP($L45,'3Diterate'!$AR$4:$AR$504,'3Diterate'!$K$4:$K$504)</f>
        <v>8.7560012203139484E-2</v>
      </c>
      <c r="X45" s="18">
        <f t="shared" si="2"/>
        <v>0.15290000000000001</v>
      </c>
      <c r="Y45" s="18">
        <f>LOOKUP($L45,'3Diterate'!$AR$4:$AR$504,'3Diterate'!$G$4:$G$504)</f>
        <v>1.3146404639139466</v>
      </c>
      <c r="Z45" s="18">
        <f t="shared" si="3"/>
        <v>1.5640000000000001</v>
      </c>
    </row>
    <row r="46" spans="2:26" x14ac:dyDescent="0.3">
      <c r="L46" s="2">
        <f t="shared" si="4"/>
        <v>329</v>
      </c>
      <c r="M46" s="18">
        <v>7.1869999999999998E-3</v>
      </c>
      <c r="N46" s="18">
        <v>3.6600000000000001E-2</v>
      </c>
      <c r="O46" s="18">
        <v>-7.9550000000000003E-3</v>
      </c>
      <c r="P46" s="18">
        <v>0.1663</v>
      </c>
      <c r="Q46" s="20">
        <v>1.6080000000000001</v>
      </c>
      <c r="S46" s="18">
        <f>LOOKUP($L46,'3Diterate'!$AR$4:$AR$504,'3Diterate'!$C$4:$C$504)</f>
        <v>1.9461042128468969E-3</v>
      </c>
      <c r="T46" s="18">
        <f t="shared" si="0"/>
        <v>7.1869999999999998E-3</v>
      </c>
      <c r="U46" s="18">
        <f>LOOKUP($L46,'3Diterate'!$AR$4:$AR$504,'3Diterate'!$D$4:$D$504)</f>
        <v>1.9686161209050746E-2</v>
      </c>
      <c r="V46" s="18">
        <f t="shared" si="1"/>
        <v>3.6600000000000001E-2</v>
      </c>
      <c r="W46" s="18">
        <f>LOOKUP($L46,'3Diterate'!$AR$4:$AR$504,'3Diterate'!$K$4:$K$504)</f>
        <v>9.3835525157405453E-2</v>
      </c>
      <c r="X46" s="18">
        <f t="shared" si="2"/>
        <v>0.1663</v>
      </c>
      <c r="Y46" s="18">
        <f>LOOKUP($L46,'3Diterate'!$AR$4:$AR$504,'3Diterate'!$G$4:$G$504)</f>
        <v>1.3317871371275276</v>
      </c>
      <c r="Z46" s="18">
        <f t="shared" si="3"/>
        <v>1.6080000000000001</v>
      </c>
    </row>
    <row r="47" spans="2:26" x14ac:dyDescent="0.3">
      <c r="B47" t="s">
        <v>39</v>
      </c>
      <c r="L47" s="2">
        <f t="shared" si="4"/>
        <v>337</v>
      </c>
      <c r="M47" s="18">
        <v>8.1410000000000007E-3</v>
      </c>
      <c r="N47" s="18">
        <v>3.952E-2</v>
      </c>
      <c r="O47" s="18">
        <v>-9.1369999999999993E-3</v>
      </c>
      <c r="P47" s="18">
        <v>0.18079999999999999</v>
      </c>
      <c r="Q47" s="20">
        <v>1.655</v>
      </c>
      <c r="S47" s="18">
        <f>LOOKUP($L47,'3Diterate'!$AR$4:$AR$504,'3Diterate'!$C$4:$C$504)</f>
        <v>2.0943424303772745E-3</v>
      </c>
      <c r="T47" s="18">
        <f t="shared" si="0"/>
        <v>8.1410000000000007E-3</v>
      </c>
      <c r="U47" s="18">
        <f>LOOKUP($L47,'3Diterate'!$AR$4:$AR$504,'3Diterate'!$D$4:$D$504)</f>
        <v>2.1070264898425586E-2</v>
      </c>
      <c r="V47" s="18">
        <f t="shared" si="1"/>
        <v>3.952E-2</v>
      </c>
      <c r="W47" s="18">
        <f>LOOKUP($L47,'3Diterate'!$AR$4:$AR$504,'3Diterate'!$K$4:$K$504)</f>
        <v>0.10053760473757201</v>
      </c>
      <c r="X47" s="18">
        <f t="shared" si="2"/>
        <v>0.18079999999999999</v>
      </c>
      <c r="Y47" s="18">
        <f>LOOKUP($L47,'3Diterate'!$AR$4:$AR$504,'3Diterate'!$G$4:$G$504)</f>
        <v>1.3500086930769719</v>
      </c>
      <c r="Z47" s="18">
        <f t="shared" si="3"/>
        <v>1.655</v>
      </c>
    </row>
    <row r="48" spans="2:26" x14ac:dyDescent="0.3">
      <c r="L48" s="2">
        <f t="shared" si="4"/>
        <v>345</v>
      </c>
      <c r="M48" s="18">
        <v>9.2010000000000008E-3</v>
      </c>
      <c r="N48" s="18">
        <v>4.2610000000000002E-2</v>
      </c>
      <c r="O48" s="18">
        <v>-1.0460000000000001E-2</v>
      </c>
      <c r="P48" s="18">
        <v>0.19639999999999999</v>
      </c>
      <c r="Q48" s="20">
        <v>1.7070000000000001</v>
      </c>
      <c r="S48" s="18">
        <f>LOOKUP($L48,'3Diterate'!$AR$4:$AR$504,'3Diterate'!$C$4:$C$504)</f>
        <v>2.2480337182059357E-3</v>
      </c>
      <c r="T48" s="18">
        <f t="shared" si="0"/>
        <v>9.2010000000000008E-3</v>
      </c>
      <c r="U48" s="18">
        <f>LOOKUP($L48,'3Diterate'!$AR$4:$AR$504,'3Diterate'!$D$4:$D$504)</f>
        <v>2.2519853813068806E-2</v>
      </c>
      <c r="V48" s="18">
        <f t="shared" si="1"/>
        <v>4.2610000000000002E-2</v>
      </c>
      <c r="W48" s="18">
        <f>LOOKUP($L48,'3Diterate'!$AR$4:$AR$504,'3Diterate'!$K$4:$K$504)</f>
        <v>0.10767773806728484</v>
      </c>
      <c r="X48" s="18">
        <f t="shared" si="2"/>
        <v>0.19639999999999999</v>
      </c>
      <c r="Y48" s="18">
        <f>LOOKUP($L48,'3Diterate'!$AR$4:$AR$504,'3Diterate'!$G$4:$G$504)</f>
        <v>1.3692222560303742</v>
      </c>
      <c r="Z48" s="18">
        <f t="shared" si="3"/>
        <v>1.7070000000000001</v>
      </c>
    </row>
    <row r="49" spans="2:26" x14ac:dyDescent="0.3">
      <c r="B49" t="s">
        <v>40</v>
      </c>
      <c r="L49" s="2">
        <f>L48+8</f>
        <v>353</v>
      </c>
      <c r="M49" s="18">
        <v>1.0240000000000001E-2</v>
      </c>
      <c r="N49" s="18">
        <v>4.5859999999999998E-2</v>
      </c>
      <c r="O49" s="18">
        <v>-1.193E-2</v>
      </c>
      <c r="P49" s="18">
        <v>0.21299999999999999</v>
      </c>
      <c r="Q49" s="20">
        <v>1.764</v>
      </c>
      <c r="S49" s="18">
        <f>LOOKUP($L49,'3Diterate'!$AR$4:$AR$504,'3Diterate'!$C$4:$C$504)</f>
        <v>2.4543573329412621E-3</v>
      </c>
      <c r="T49" s="18">
        <f t="shared" si="0"/>
        <v>1.0240000000000001E-2</v>
      </c>
      <c r="U49" s="18">
        <f>LOOKUP($L49,'3Diterate'!$AR$4:$AR$504,'3Diterate'!$D$4:$D$504)</f>
        <v>2.4036628211945691E-2</v>
      </c>
      <c r="V49" s="18">
        <f t="shared" si="1"/>
        <v>4.5859999999999998E-2</v>
      </c>
      <c r="W49" s="18">
        <f>LOOKUP($L49,'3Diterate'!$AR$4:$AR$504,'3Diterate'!$K$4:$K$504)</f>
        <v>0.11526191438200444</v>
      </c>
      <c r="X49" s="18">
        <f t="shared" si="2"/>
        <v>0.21299999999999999</v>
      </c>
      <c r="Y49" s="18">
        <f>LOOKUP($L49,'3Diterate'!$AR$4:$AR$504,'3Diterate'!$G$4:$G$504)</f>
        <v>1.3893440368445731</v>
      </c>
      <c r="Z49" s="18">
        <f t="shared" si="3"/>
        <v>1.764</v>
      </c>
    </row>
    <row r="50" spans="2:26" x14ac:dyDescent="0.3">
      <c r="B50" t="s">
        <v>41</v>
      </c>
      <c r="L50" s="2">
        <f>L49+8</f>
        <v>361</v>
      </c>
      <c r="M50" s="18">
        <v>1.1180000000000001E-2</v>
      </c>
      <c r="N50" s="18">
        <v>4.9270000000000001E-2</v>
      </c>
      <c r="O50" s="18">
        <v>-1.354E-2</v>
      </c>
      <c r="P50" s="18">
        <v>0.23080000000000001</v>
      </c>
      <c r="Q50" s="20">
        <v>1.8260000000000001</v>
      </c>
      <c r="S50" s="18">
        <f>LOOKUP($L50,'3Diterate'!$AR$4:$AR$504,'3Diterate'!$C$4:$C$504)</f>
        <v>2.6723151204409989E-3</v>
      </c>
      <c r="T50" s="18">
        <f t="shared" si="0"/>
        <v>1.1180000000000001E-2</v>
      </c>
      <c r="U50" s="18">
        <f>LOOKUP($L50,'3Diterate'!$AR$4:$AR$504,'3Diterate'!$D$4:$D$504)</f>
        <v>2.5629922049634206E-2</v>
      </c>
      <c r="V50" s="18">
        <f t="shared" si="1"/>
        <v>4.9270000000000001E-2</v>
      </c>
      <c r="W50" s="18">
        <f>LOOKUP($L50,'3Diterate'!$AR$4:$AR$504,'3Diterate'!$K$4:$K$504)</f>
        <v>0.12329535753272254</v>
      </c>
      <c r="X50" s="18">
        <f t="shared" si="2"/>
        <v>0.23080000000000001</v>
      </c>
      <c r="Y50" s="18">
        <f>LOOKUP($L50,'3Diterate'!$AR$4:$AR$504,'3Diterate'!$G$4:$G$504)</f>
        <v>1.4102676985710247</v>
      </c>
      <c r="Z50" s="18">
        <f t="shared" si="3"/>
        <v>1.8260000000000001</v>
      </c>
    </row>
    <row r="52" spans="2:26" x14ac:dyDescent="0.3">
      <c r="B52" s="4" t="s">
        <v>32</v>
      </c>
      <c r="C52" s="4" t="s">
        <v>33</v>
      </c>
      <c r="D52" s="4" t="s">
        <v>34</v>
      </c>
    </row>
    <row r="53" spans="2:26" x14ac:dyDescent="0.3">
      <c r="B53">
        <v>0.53100000000000003</v>
      </c>
      <c r="C53">
        <v>1.034</v>
      </c>
      <c r="D53">
        <v>0.47399999999999998</v>
      </c>
    </row>
    <row r="54" spans="2:26" x14ac:dyDescent="0.3">
      <c r="B54">
        <v>0.60299999999999998</v>
      </c>
      <c r="C54">
        <v>1.0349999999999999</v>
      </c>
      <c r="D54">
        <v>0.41399999999999998</v>
      </c>
    </row>
    <row r="55" spans="2:26" x14ac:dyDescent="0.3">
      <c r="B55">
        <v>0.67500000000000004</v>
      </c>
      <c r="C55">
        <v>1.036</v>
      </c>
      <c r="D55">
        <v>0.36699999999999999</v>
      </c>
    </row>
    <row r="56" spans="2:26" x14ac:dyDescent="0.3">
      <c r="B56">
        <v>0.747</v>
      </c>
      <c r="C56">
        <v>1.0369999999999999</v>
      </c>
      <c r="D56">
        <v>0.33100000000000002</v>
      </c>
    </row>
    <row r="57" spans="2:26" x14ac:dyDescent="0.3">
      <c r="B57">
        <v>0.81899999999999995</v>
      </c>
      <c r="C57">
        <v>1.038</v>
      </c>
      <c r="D57">
        <v>0.30099999999999999</v>
      </c>
    </row>
    <row r="58" spans="2:26" x14ac:dyDescent="0.3">
      <c r="B58">
        <v>0.89200000000000002</v>
      </c>
      <c r="C58">
        <v>1.038</v>
      </c>
      <c r="D58">
        <v>0.27600000000000002</v>
      </c>
    </row>
    <row r="59" spans="2:26" x14ac:dyDescent="0.3">
      <c r="B59">
        <v>0.96399999999999997</v>
      </c>
      <c r="C59">
        <v>1.038</v>
      </c>
      <c r="D59">
        <v>0.25600000000000001</v>
      </c>
    </row>
    <row r="62" spans="2:26" x14ac:dyDescent="0.3">
      <c r="B62" t="s">
        <v>42</v>
      </c>
      <c r="G62" t="s">
        <v>47</v>
      </c>
    </row>
    <row r="63" spans="2:26" x14ac:dyDescent="0.3">
      <c r="B63" s="4" t="s">
        <v>43</v>
      </c>
      <c r="C63" s="4" t="s">
        <v>44</v>
      </c>
      <c r="D63" s="4" t="s">
        <v>45</v>
      </c>
      <c r="E63" s="4" t="s">
        <v>46</v>
      </c>
      <c r="G63" s="4" t="s">
        <v>3</v>
      </c>
      <c r="H63" s="4" t="s">
        <v>4</v>
      </c>
    </row>
    <row r="64" spans="2:26" x14ac:dyDescent="0.3">
      <c r="B64">
        <v>0</v>
      </c>
      <c r="C64" s="16">
        <v>20</v>
      </c>
      <c r="D64" s="16">
        <v>20</v>
      </c>
      <c r="E64" s="16">
        <v>40</v>
      </c>
      <c r="G64" s="16">
        <v>1.8</v>
      </c>
      <c r="H64" s="16">
        <v>1.8</v>
      </c>
    </row>
    <row r="65" spans="2:8" x14ac:dyDescent="0.3">
      <c r="B65">
        <v>0.24</v>
      </c>
      <c r="C65" s="16">
        <v>20</v>
      </c>
      <c r="D65" s="16">
        <v>20</v>
      </c>
      <c r="E65" s="16">
        <v>40</v>
      </c>
      <c r="G65" s="16">
        <v>1.8</v>
      </c>
      <c r="H65" s="16">
        <v>1.8</v>
      </c>
    </row>
    <row r="66" spans="2:8" x14ac:dyDescent="0.3">
      <c r="B66">
        <v>0.48</v>
      </c>
      <c r="C66" s="16">
        <v>20</v>
      </c>
      <c r="D66" s="16">
        <v>20</v>
      </c>
      <c r="E66" s="16">
        <v>40</v>
      </c>
      <c r="G66" s="16">
        <v>1.8</v>
      </c>
      <c r="H66" s="16">
        <v>1.8</v>
      </c>
    </row>
    <row r="67" spans="2:8" x14ac:dyDescent="0.3">
      <c r="B67">
        <v>0.72</v>
      </c>
      <c r="C67" s="16">
        <v>20</v>
      </c>
      <c r="D67" s="16">
        <v>20</v>
      </c>
      <c r="E67" s="16">
        <v>40</v>
      </c>
      <c r="G67" s="16">
        <v>1.8</v>
      </c>
      <c r="H67" s="16">
        <v>1.8</v>
      </c>
    </row>
    <row r="68" spans="2:8" x14ac:dyDescent="0.3">
      <c r="B68">
        <v>0.96</v>
      </c>
      <c r="C68" s="16">
        <v>20</v>
      </c>
      <c r="D68" s="16">
        <v>20</v>
      </c>
      <c r="E68" s="16">
        <v>40</v>
      </c>
      <c r="G68" s="16">
        <v>1.8</v>
      </c>
      <c r="H68" s="16">
        <v>1.8</v>
      </c>
    </row>
    <row r="69" spans="2:8" x14ac:dyDescent="0.3">
      <c r="B69">
        <f>B68+0.24</f>
        <v>1.2</v>
      </c>
      <c r="C69" s="16">
        <v>20</v>
      </c>
      <c r="D69" s="16">
        <v>20</v>
      </c>
      <c r="E69" s="16">
        <v>40</v>
      </c>
      <c r="G69" s="16">
        <v>1.8</v>
      </c>
      <c r="H69" s="16">
        <v>1.8</v>
      </c>
    </row>
    <row r="70" spans="2:8" x14ac:dyDescent="0.3">
      <c r="B70">
        <f t="shared" ref="B70:B107" si="5">B69+0.24</f>
        <v>1.44</v>
      </c>
      <c r="C70" s="16">
        <v>20</v>
      </c>
      <c r="D70" s="16">
        <v>20</v>
      </c>
      <c r="E70" s="16">
        <v>40</v>
      </c>
      <c r="G70" s="16">
        <v>1.8</v>
      </c>
      <c r="H70" s="16">
        <v>1.8</v>
      </c>
    </row>
    <row r="71" spans="2:8" x14ac:dyDescent="0.3">
      <c r="B71">
        <f t="shared" si="5"/>
        <v>1.68</v>
      </c>
      <c r="C71" s="16">
        <v>20</v>
      </c>
      <c r="D71" s="16">
        <v>20</v>
      </c>
      <c r="E71" s="16">
        <v>40</v>
      </c>
      <c r="G71" s="16">
        <v>1.8</v>
      </c>
      <c r="H71" s="16">
        <v>1.8</v>
      </c>
    </row>
    <row r="72" spans="2:8" x14ac:dyDescent="0.3">
      <c r="B72">
        <f t="shared" si="5"/>
        <v>1.92</v>
      </c>
      <c r="C72" s="16">
        <v>20</v>
      </c>
      <c r="D72" s="16">
        <v>20</v>
      </c>
      <c r="E72" s="16">
        <v>40</v>
      </c>
      <c r="G72" s="16">
        <v>1.8</v>
      </c>
      <c r="H72" s="16">
        <v>1.8</v>
      </c>
    </row>
    <row r="73" spans="2:8" x14ac:dyDescent="0.3">
      <c r="B73">
        <f t="shared" si="5"/>
        <v>2.16</v>
      </c>
      <c r="C73" s="16">
        <v>20</v>
      </c>
      <c r="D73" s="16">
        <v>20</v>
      </c>
      <c r="E73" s="16">
        <v>40</v>
      </c>
      <c r="G73" s="16">
        <v>1.8</v>
      </c>
      <c r="H73" s="16">
        <v>1.8</v>
      </c>
    </row>
    <row r="74" spans="2:8" x14ac:dyDescent="0.3">
      <c r="B74">
        <f t="shared" si="5"/>
        <v>2.4000000000000004</v>
      </c>
      <c r="C74" s="16">
        <v>20</v>
      </c>
      <c r="D74" s="16">
        <v>20</v>
      </c>
      <c r="E74" s="16">
        <v>40</v>
      </c>
      <c r="G74" s="16">
        <v>1.8</v>
      </c>
      <c r="H74" s="16">
        <v>1.8</v>
      </c>
    </row>
    <row r="75" spans="2:8" x14ac:dyDescent="0.3">
      <c r="B75">
        <f t="shared" si="5"/>
        <v>2.6400000000000006</v>
      </c>
      <c r="C75" s="16">
        <v>20</v>
      </c>
      <c r="D75" s="16">
        <v>20</v>
      </c>
      <c r="E75" s="16">
        <v>40</v>
      </c>
      <c r="G75" s="16">
        <v>1.8</v>
      </c>
      <c r="H75" s="16">
        <v>1.8</v>
      </c>
    </row>
    <row r="76" spans="2:8" x14ac:dyDescent="0.3">
      <c r="B76">
        <f t="shared" si="5"/>
        <v>2.8800000000000008</v>
      </c>
      <c r="C76" s="16">
        <v>20</v>
      </c>
      <c r="D76" s="16">
        <v>20</v>
      </c>
      <c r="E76" s="16">
        <v>40</v>
      </c>
      <c r="G76" s="16">
        <v>1.8</v>
      </c>
      <c r="H76" s="16">
        <v>1.8</v>
      </c>
    </row>
    <row r="77" spans="2:8" x14ac:dyDescent="0.3">
      <c r="B77">
        <f t="shared" si="5"/>
        <v>3.120000000000001</v>
      </c>
      <c r="C77" s="16">
        <v>19.542999999999999</v>
      </c>
      <c r="D77" s="16">
        <v>19.542999999999999</v>
      </c>
      <c r="E77" s="16">
        <v>39.087000000000003</v>
      </c>
      <c r="G77" s="16">
        <v>1.7949999999999999</v>
      </c>
      <c r="H77" s="16">
        <v>1.7949999999999999</v>
      </c>
    </row>
    <row r="78" spans="2:8" x14ac:dyDescent="0.3">
      <c r="B78">
        <f t="shared" si="5"/>
        <v>3.3600000000000012</v>
      </c>
      <c r="C78" s="16">
        <v>18.030999999999999</v>
      </c>
      <c r="D78" s="16">
        <v>18.030999999999999</v>
      </c>
      <c r="E78" s="16">
        <v>36.063000000000002</v>
      </c>
      <c r="G78" s="16">
        <v>1.7709999999999999</v>
      </c>
      <c r="H78" s="16">
        <v>1.7709999999999999</v>
      </c>
    </row>
    <row r="79" spans="2:8" x14ac:dyDescent="0.3">
      <c r="B79">
        <f t="shared" si="5"/>
        <v>3.6000000000000014</v>
      </c>
      <c r="C79" s="16">
        <v>15.86</v>
      </c>
      <c r="D79" s="16">
        <v>15.86</v>
      </c>
      <c r="E79" s="16">
        <v>31.721</v>
      </c>
      <c r="G79" s="16">
        <v>1.732</v>
      </c>
      <c r="H79" s="16">
        <v>1.718</v>
      </c>
    </row>
    <row r="80" spans="2:8" x14ac:dyDescent="0.3">
      <c r="B80">
        <f t="shared" si="5"/>
        <v>3.8400000000000016</v>
      </c>
      <c r="C80" s="16">
        <v>13.287000000000001</v>
      </c>
      <c r="D80" s="16">
        <v>13.287000000000001</v>
      </c>
      <c r="E80" s="16">
        <v>26.574999999999999</v>
      </c>
      <c r="G80" s="16">
        <v>1.696</v>
      </c>
      <c r="H80" s="16">
        <v>1.625</v>
      </c>
    </row>
    <row r="81" spans="2:8" x14ac:dyDescent="0.3">
      <c r="B81">
        <f t="shared" si="5"/>
        <v>4.0800000000000018</v>
      </c>
      <c r="C81" s="16">
        <v>10.564</v>
      </c>
      <c r="D81" s="16">
        <v>10.476000000000001</v>
      </c>
      <c r="E81" s="16">
        <v>20.94</v>
      </c>
      <c r="G81" s="16">
        <v>1.661</v>
      </c>
      <c r="H81" s="16">
        <v>1.526</v>
      </c>
    </row>
    <row r="82" spans="2:8" x14ac:dyDescent="0.3">
      <c r="B82">
        <f t="shared" si="5"/>
        <v>4.3200000000000021</v>
      </c>
      <c r="C82" s="16">
        <v>7.92</v>
      </c>
      <c r="D82" s="16">
        <v>7.63</v>
      </c>
      <c r="E82" s="16">
        <v>15.208</v>
      </c>
      <c r="G82" s="16">
        <v>1.629</v>
      </c>
      <c r="H82" s="16">
        <v>1.45</v>
      </c>
    </row>
    <row r="83" spans="2:8" x14ac:dyDescent="0.3">
      <c r="B83">
        <f t="shared" si="5"/>
        <v>4.5600000000000023</v>
      </c>
      <c r="C83" s="16">
        <v>5.6020000000000003</v>
      </c>
      <c r="D83" s="16">
        <v>5.0199999999999996</v>
      </c>
      <c r="E83" s="16">
        <v>10.077</v>
      </c>
      <c r="G83" s="16">
        <v>1.601</v>
      </c>
      <c r="H83" s="16">
        <v>1.3900000000000001</v>
      </c>
    </row>
    <row r="84" spans="2:8" x14ac:dyDescent="0.3">
      <c r="B84">
        <f>B83+0.24</f>
        <v>4.8000000000000025</v>
      </c>
      <c r="C84" s="16">
        <v>4.3</v>
      </c>
      <c r="D84" s="16">
        <v>3.3639999999999999</v>
      </c>
      <c r="E84" s="16">
        <v>7.0209999999999999</v>
      </c>
      <c r="G84" s="16">
        <v>1.5880000000000001</v>
      </c>
      <c r="H84" s="16">
        <v>1.35</v>
      </c>
    </row>
    <row r="85" spans="2:8" x14ac:dyDescent="0.3">
      <c r="B85">
        <f t="shared" si="5"/>
        <v>5.0400000000000027</v>
      </c>
      <c r="C85" s="16">
        <v>3.62</v>
      </c>
      <c r="D85" s="16">
        <v>2.355</v>
      </c>
      <c r="E85" s="16">
        <v>5.3380000000000001</v>
      </c>
      <c r="G85" s="16">
        <v>1.5939999999999999</v>
      </c>
      <c r="H85" s="16">
        <v>1.333</v>
      </c>
    </row>
    <row r="86" spans="2:8" x14ac:dyDescent="0.3">
      <c r="B86">
        <f t="shared" si="5"/>
        <v>5.2800000000000029</v>
      </c>
      <c r="C86" s="16">
        <v>3.2759999999999998</v>
      </c>
      <c r="D86" s="16">
        <v>1.754</v>
      </c>
      <c r="E86" s="16">
        <v>4.4690000000000003</v>
      </c>
      <c r="G86" s="16">
        <v>1.601</v>
      </c>
      <c r="H86" s="16">
        <v>1.347</v>
      </c>
    </row>
    <row r="87" spans="2:8" x14ac:dyDescent="0.3">
      <c r="B87">
        <f t="shared" si="5"/>
        <v>5.5200000000000031</v>
      </c>
      <c r="C87" s="16">
        <v>3.0529999999999999</v>
      </c>
      <c r="D87" s="16">
        <v>1.4279999999999999</v>
      </c>
      <c r="E87" s="16">
        <v>4.0570000000000004</v>
      </c>
      <c r="G87" s="16">
        <v>1.6080000000000001</v>
      </c>
      <c r="H87" s="16">
        <v>1.3879999999999999</v>
      </c>
    </row>
    <row r="88" spans="2:8" x14ac:dyDescent="0.3">
      <c r="B88">
        <f t="shared" si="5"/>
        <v>5.7600000000000033</v>
      </c>
      <c r="C88" s="16">
        <v>2.74</v>
      </c>
      <c r="D88" s="16">
        <v>1.149</v>
      </c>
      <c r="E88" s="16">
        <v>3.7829999999999999</v>
      </c>
      <c r="G88" s="16">
        <v>1.6139999999999999</v>
      </c>
      <c r="H88" s="16">
        <v>1.423</v>
      </c>
    </row>
    <row r="89" spans="2:8" x14ac:dyDescent="0.3">
      <c r="B89">
        <f t="shared" si="5"/>
        <v>6.0000000000000036</v>
      </c>
      <c r="C89" s="16">
        <v>2.3530000000000002</v>
      </c>
      <c r="D89" s="16">
        <v>0.85</v>
      </c>
      <c r="E89" s="16">
        <v>3.37</v>
      </c>
      <c r="G89" s="16">
        <v>1.62</v>
      </c>
      <c r="H89" s="16">
        <v>1.4490000000000001</v>
      </c>
    </row>
    <row r="90" spans="2:8" x14ac:dyDescent="0.3">
      <c r="B90">
        <f t="shared" si="5"/>
        <v>6.2400000000000038</v>
      </c>
      <c r="C90" s="16">
        <v>1.9970000000000001</v>
      </c>
      <c r="D90" s="16">
        <v>0.64100000000000001</v>
      </c>
      <c r="E90" s="16">
        <v>2.9649999999999999</v>
      </c>
      <c r="G90" s="16">
        <v>1.623</v>
      </c>
      <c r="H90" s="16">
        <v>1.4670000000000001</v>
      </c>
    </row>
    <row r="91" spans="2:8" x14ac:dyDescent="0.3">
      <c r="B91">
        <f t="shared" si="5"/>
        <v>6.480000000000004</v>
      </c>
      <c r="C91" s="16">
        <v>1.752</v>
      </c>
      <c r="D91" s="16">
        <v>0.52500000000000002</v>
      </c>
      <c r="E91" s="16">
        <v>2.6739999999999999</v>
      </c>
      <c r="G91" s="16">
        <v>1.623</v>
      </c>
      <c r="H91" s="16">
        <v>1.476</v>
      </c>
    </row>
    <row r="92" spans="2:8" x14ac:dyDescent="0.3">
      <c r="B92">
        <f t="shared" si="5"/>
        <v>6.7200000000000042</v>
      </c>
      <c r="C92" s="16">
        <v>1.593</v>
      </c>
      <c r="D92" s="16">
        <v>0.505</v>
      </c>
      <c r="E92" s="16">
        <v>2.4620000000000002</v>
      </c>
      <c r="G92" s="16">
        <v>1.621</v>
      </c>
      <c r="H92" s="16">
        <v>1.4769999999999999</v>
      </c>
    </row>
    <row r="93" spans="2:8" x14ac:dyDescent="0.3">
      <c r="B93">
        <f t="shared" si="5"/>
        <v>6.9600000000000044</v>
      </c>
      <c r="C93" s="16">
        <v>1.4950000000000001</v>
      </c>
      <c r="D93" s="16">
        <v>0.48699999999999999</v>
      </c>
      <c r="E93" s="16">
        <v>2.319</v>
      </c>
      <c r="G93" s="16">
        <v>1.62</v>
      </c>
      <c r="H93" s="16">
        <v>1.472</v>
      </c>
    </row>
    <row r="94" spans="2:8" x14ac:dyDescent="0.3">
      <c r="B94">
        <f>B93+0.24</f>
        <v>7.2000000000000046</v>
      </c>
      <c r="C94" s="16">
        <v>1.4039999999999999</v>
      </c>
      <c r="D94" s="16">
        <v>0.46600000000000003</v>
      </c>
      <c r="E94" s="16">
        <v>2.23</v>
      </c>
      <c r="G94" s="16">
        <v>1.6179999999999999</v>
      </c>
      <c r="H94" s="16">
        <v>1.464</v>
      </c>
    </row>
    <row r="95" spans="2:8" x14ac:dyDescent="0.3">
      <c r="B95">
        <f t="shared" si="5"/>
        <v>7.4400000000000048</v>
      </c>
      <c r="C95" s="16">
        <v>1.278</v>
      </c>
      <c r="D95" s="16">
        <v>0.44600000000000001</v>
      </c>
      <c r="E95" s="16">
        <v>2.1309999999999998</v>
      </c>
      <c r="G95" s="16">
        <v>1.617</v>
      </c>
      <c r="H95" s="16">
        <v>1.458</v>
      </c>
    </row>
    <row r="96" spans="2:8" x14ac:dyDescent="0.3">
      <c r="B96">
        <f t="shared" si="5"/>
        <v>7.680000000000005</v>
      </c>
      <c r="C96" s="16">
        <v>1.115</v>
      </c>
      <c r="D96" s="16">
        <v>0.43099999999999999</v>
      </c>
      <c r="E96" s="16">
        <v>2</v>
      </c>
      <c r="G96" s="16">
        <v>1.6160000000000001</v>
      </c>
      <c r="H96" s="16">
        <v>1.454</v>
      </c>
    </row>
    <row r="97" spans="2:8" x14ac:dyDescent="0.3">
      <c r="B97">
        <f t="shared" si="5"/>
        <v>7.9200000000000053</v>
      </c>
      <c r="C97" s="16">
        <v>0.95599999999999996</v>
      </c>
      <c r="D97" s="16">
        <v>0.46300000000000002</v>
      </c>
      <c r="E97" s="16">
        <v>1.877</v>
      </c>
      <c r="G97" s="16">
        <v>1.6160000000000001</v>
      </c>
      <c r="H97" s="16">
        <v>1.4530000000000001</v>
      </c>
    </row>
    <row r="98" spans="2:8" x14ac:dyDescent="0.3">
      <c r="B98">
        <f t="shared" si="5"/>
        <v>8.1600000000000055</v>
      </c>
      <c r="C98" s="16">
        <v>0.82699999999999996</v>
      </c>
      <c r="D98" s="16">
        <v>0.45700000000000002</v>
      </c>
      <c r="E98" s="16">
        <v>1.768</v>
      </c>
      <c r="G98" s="16">
        <v>1.615</v>
      </c>
      <c r="H98" s="16">
        <v>1.454</v>
      </c>
    </row>
    <row r="99" spans="2:8" x14ac:dyDescent="0.3">
      <c r="B99">
        <f>B98+0.24</f>
        <v>8.4000000000000057</v>
      </c>
      <c r="C99" s="16">
        <v>0.74199999999999999</v>
      </c>
      <c r="D99" s="16">
        <v>0.44900000000000001</v>
      </c>
      <c r="E99" s="16">
        <v>1.6779999999999999</v>
      </c>
      <c r="G99" s="16">
        <v>1.615</v>
      </c>
      <c r="H99" s="16">
        <v>1.4570000000000001</v>
      </c>
    </row>
    <row r="100" spans="2:8" x14ac:dyDescent="0.3">
      <c r="B100">
        <f t="shared" si="5"/>
        <v>8.6400000000000059</v>
      </c>
      <c r="C100" s="16">
        <v>0.69299999999999995</v>
      </c>
      <c r="D100" s="16">
        <v>0.48399999999999999</v>
      </c>
      <c r="E100" s="16">
        <v>1.611</v>
      </c>
      <c r="G100" s="16">
        <v>1.615</v>
      </c>
      <c r="H100" s="16">
        <v>1.4610000000000001</v>
      </c>
    </row>
    <row r="101" spans="2:8" x14ac:dyDescent="0.3">
      <c r="B101">
        <f t="shared" si="5"/>
        <v>8.8800000000000061</v>
      </c>
      <c r="C101" s="16">
        <v>0.64300000000000002</v>
      </c>
      <c r="D101" s="16">
        <v>0.57399999999999995</v>
      </c>
      <c r="E101" s="16">
        <v>1.5649999999999999</v>
      </c>
      <c r="G101" s="16">
        <v>1.6139999999999999</v>
      </c>
      <c r="H101" s="16">
        <v>1.466</v>
      </c>
    </row>
    <row r="102" spans="2:8" x14ac:dyDescent="0.3">
      <c r="B102">
        <f t="shared" si="5"/>
        <v>9.1200000000000063</v>
      </c>
      <c r="C102" s="16">
        <v>0.57599999999999996</v>
      </c>
      <c r="D102" s="16">
        <v>0.69399999999999995</v>
      </c>
      <c r="E102" s="16">
        <v>1.518</v>
      </c>
      <c r="G102" s="16">
        <v>1.6139999999999999</v>
      </c>
      <c r="H102" s="16">
        <v>1.47</v>
      </c>
    </row>
    <row r="103" spans="2:8" x14ac:dyDescent="0.3">
      <c r="B103">
        <f t="shared" si="5"/>
        <v>9.3600000000000065</v>
      </c>
      <c r="C103" s="16">
        <v>0.497</v>
      </c>
      <c r="D103" s="16">
        <v>0.80900000000000005</v>
      </c>
      <c r="E103" s="16">
        <v>1.4630000000000001</v>
      </c>
      <c r="G103" s="16">
        <v>1.613</v>
      </c>
      <c r="H103" s="16">
        <v>1.474</v>
      </c>
    </row>
    <row r="104" spans="2:8" x14ac:dyDescent="0.3">
      <c r="B104">
        <f t="shared" si="5"/>
        <v>9.6000000000000068</v>
      </c>
      <c r="C104" s="16">
        <v>0.41699999999999998</v>
      </c>
      <c r="D104" s="16">
        <v>0.92800000000000005</v>
      </c>
      <c r="E104" s="16">
        <v>1.4079999999999999</v>
      </c>
      <c r="G104" s="16">
        <v>1.6120000000000001</v>
      </c>
      <c r="H104" s="16">
        <v>1.4790000000000001</v>
      </c>
    </row>
    <row r="105" spans="2:8" x14ac:dyDescent="0.3">
      <c r="B105">
        <f t="shared" si="5"/>
        <v>9.840000000000007</v>
      </c>
      <c r="C105" s="16">
        <v>0.34699999999999998</v>
      </c>
      <c r="D105" s="16">
        <v>1.0229999999999999</v>
      </c>
      <c r="E105" s="16">
        <v>1.355</v>
      </c>
      <c r="G105" s="16">
        <v>1.6120000000000001</v>
      </c>
      <c r="H105" s="16">
        <v>1.484</v>
      </c>
    </row>
    <row r="106" spans="2:8" x14ac:dyDescent="0.3">
      <c r="B106">
        <f>B105+0.24</f>
        <v>10.080000000000007</v>
      </c>
      <c r="C106" s="16">
        <v>0.29599999999999999</v>
      </c>
      <c r="D106" s="16">
        <v>1.109</v>
      </c>
      <c r="E106" s="16">
        <v>1.3069999999999999</v>
      </c>
      <c r="G106" s="16">
        <v>1.611</v>
      </c>
      <c r="H106" s="16">
        <v>1.4889999999999999</v>
      </c>
    </row>
    <row r="107" spans="2:8" x14ac:dyDescent="0.3">
      <c r="B107">
        <f t="shared" si="5"/>
        <v>10.320000000000007</v>
      </c>
      <c r="C107" s="16">
        <v>0.27</v>
      </c>
      <c r="D107" s="16">
        <v>1.177</v>
      </c>
      <c r="E107" s="16">
        <v>1.266</v>
      </c>
      <c r="G107" s="16">
        <v>1.61</v>
      </c>
      <c r="H107" s="16">
        <v>1.496</v>
      </c>
    </row>
  </sheetData>
  <pageMargins left="0.7" right="0.7" top="0.75" bottom="0.75" header="0.3" footer="0.3"/>
  <pageSetup orientation="portrait" r:id="rId1"/>
  <ignoredErrors>
    <ignoredError sqref="W5:W50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C0DD8-F403-420C-BEBF-A1B82E571D3A}">
  <sheetPr codeName="Sheet14"/>
  <dimension ref="A1:O91"/>
  <sheetViews>
    <sheetView zoomScale="80" zoomScaleNormal="80" workbookViewId="0"/>
  </sheetViews>
  <sheetFormatPr defaultRowHeight="14.4" x14ac:dyDescent="0.3"/>
  <cols>
    <col min="1" max="1" width="17.109375" customWidth="1"/>
    <col min="2" max="2" width="9.6640625" customWidth="1"/>
    <col min="9" max="9" width="12" bestFit="1" customWidth="1"/>
  </cols>
  <sheetData>
    <row r="1" spans="1:8" ht="18" x14ac:dyDescent="0.35">
      <c r="A1" s="13" t="s">
        <v>271</v>
      </c>
    </row>
    <row r="2" spans="1:8" x14ac:dyDescent="0.3">
      <c r="A2" s="9" t="s">
        <v>210</v>
      </c>
    </row>
    <row r="3" spans="1:8" x14ac:dyDescent="0.3">
      <c r="A3" s="1"/>
    </row>
    <row r="4" spans="1:8" x14ac:dyDescent="0.3">
      <c r="B4" s="4" t="s">
        <v>270</v>
      </c>
      <c r="C4" s="4" t="s">
        <v>115</v>
      </c>
      <c r="D4" s="4" t="s">
        <v>117</v>
      </c>
      <c r="E4" s="4" t="s">
        <v>116</v>
      </c>
      <c r="G4" t="s">
        <v>272</v>
      </c>
    </row>
    <row r="5" spans="1:8" x14ac:dyDescent="0.3">
      <c r="A5" t="s">
        <v>55</v>
      </c>
      <c r="B5" s="4" t="str">
        <f>MID('3Dout'!A3, 17,8)</f>
        <v>5.433152</v>
      </c>
      <c r="C5" s="4">
        <v>5.9585823500000004</v>
      </c>
      <c r="D5" s="4">
        <f>B5-C5</f>
        <v>-0.5254303500000006</v>
      </c>
      <c r="E5" s="33">
        <f>D5/C5</f>
        <v>-8.8180429360013898E-2</v>
      </c>
      <c r="H5" s="35"/>
    </row>
    <row r="6" spans="1:8" x14ac:dyDescent="0.3">
      <c r="A6" t="s">
        <v>113</v>
      </c>
      <c r="B6" s="4" t="str">
        <f>MID('3Dout'!A4, 17,9)</f>
        <v>11.466674</v>
      </c>
      <c r="C6" s="4">
        <v>12.878042199999999</v>
      </c>
      <c r="D6" s="4">
        <f t="shared" ref="D6:D7" si="0">B6-C6</f>
        <v>-1.4113682000000001</v>
      </c>
      <c r="E6" s="33">
        <f t="shared" ref="E6:E7" si="1">D6/C6</f>
        <v>-0.10959493516801802</v>
      </c>
      <c r="H6" s="35"/>
    </row>
    <row r="7" spans="1:8" x14ac:dyDescent="0.3">
      <c r="A7" t="s">
        <v>114</v>
      </c>
      <c r="B7" s="4" t="str">
        <f>MID('3Dout'!A5, 16,9)</f>
        <v>16.899827</v>
      </c>
      <c r="C7" s="4">
        <v>18.8365741</v>
      </c>
      <c r="D7" s="4">
        <f t="shared" si="0"/>
        <v>-1.9367471000000016</v>
      </c>
      <c r="E7" s="33">
        <f t="shared" si="1"/>
        <v>-0.1028184366073235</v>
      </c>
    </row>
    <row r="9" spans="1:8" x14ac:dyDescent="0.3">
      <c r="A9" t="s">
        <v>76</v>
      </c>
    </row>
    <row r="10" spans="1:8" x14ac:dyDescent="0.3">
      <c r="B10" s="4" t="s">
        <v>270</v>
      </c>
      <c r="C10" s="4" t="s">
        <v>115</v>
      </c>
      <c r="D10" s="4" t="s">
        <v>116</v>
      </c>
    </row>
    <row r="11" spans="1:8" x14ac:dyDescent="0.3">
      <c r="A11" s="4" t="s">
        <v>121</v>
      </c>
      <c r="B11">
        <f>'3Dout'!B19</f>
        <v>0.52224178647990371</v>
      </c>
      <c r="C11">
        <f>Calibrate!C25</f>
        <v>0.49453999999999998</v>
      </c>
      <c r="D11" s="32">
        <f>B11/C11-1</f>
        <v>5.6015259594580202E-2</v>
      </c>
    </row>
    <row r="12" spans="1:8" x14ac:dyDescent="0.3">
      <c r="A12" s="4"/>
    </row>
    <row r="13" spans="1:8" x14ac:dyDescent="0.3">
      <c r="A13" t="s">
        <v>39</v>
      </c>
    </row>
    <row r="14" spans="1:8" x14ac:dyDescent="0.3">
      <c r="B14" s="4" t="s">
        <v>270</v>
      </c>
      <c r="C14" s="4" t="s">
        <v>115</v>
      </c>
      <c r="D14" s="4" t="s">
        <v>117</v>
      </c>
      <c r="E14" s="4" t="s">
        <v>116</v>
      </c>
    </row>
    <row r="15" spans="1:8" x14ac:dyDescent="0.3">
      <c r="A15" t="s">
        <v>118</v>
      </c>
      <c r="B15" s="4" t="str">
        <f>MID('3Dout'!A42, 20,8)</f>
        <v>1.768583</v>
      </c>
      <c r="C15" s="4">
        <v>1.548</v>
      </c>
      <c r="D15" s="4">
        <f>B15-C15</f>
        <v>0.22058299999999997</v>
      </c>
      <c r="E15" s="33">
        <f>D15/C15</f>
        <v>0.14249547803617568</v>
      </c>
    </row>
    <row r="16" spans="1:8" x14ac:dyDescent="0.3">
      <c r="A16" t="s">
        <v>119</v>
      </c>
      <c r="B16" s="4" t="str">
        <f>MID('3Dout'!A43, 20,8)</f>
        <v>8.426348</v>
      </c>
      <c r="C16" s="4">
        <v>9.7880000000000003</v>
      </c>
      <c r="D16" s="4">
        <f>B16-C16</f>
        <v>-1.3616519999999994</v>
      </c>
      <c r="E16" s="33">
        <f>D16/C16</f>
        <v>-0.13911442582754388</v>
      </c>
    </row>
    <row r="30" spans="1:12" x14ac:dyDescent="0.3">
      <c r="B30" s="4" t="s">
        <v>120</v>
      </c>
      <c r="C30" s="4" t="s">
        <v>120</v>
      </c>
      <c r="D30" s="4" t="s">
        <v>120</v>
      </c>
      <c r="F30" s="4" t="s">
        <v>270</v>
      </c>
      <c r="G30" s="4" t="s">
        <v>270</v>
      </c>
      <c r="H30" s="4" t="s">
        <v>270</v>
      </c>
      <c r="J30" s="4" t="s">
        <v>250</v>
      </c>
      <c r="K30" s="4" t="s">
        <v>250</v>
      </c>
      <c r="L30" s="4" t="s">
        <v>250</v>
      </c>
    </row>
    <row r="31" spans="1:12" x14ac:dyDescent="0.3">
      <c r="B31" s="4" t="s">
        <v>32</v>
      </c>
      <c r="C31" s="4" t="s">
        <v>33</v>
      </c>
      <c r="D31" s="4" t="s">
        <v>34</v>
      </c>
      <c r="F31" s="4" t="s">
        <v>32</v>
      </c>
      <c r="G31" s="4" t="s">
        <v>33</v>
      </c>
      <c r="H31" s="4" t="s">
        <v>34</v>
      </c>
      <c r="J31" s="4" t="s">
        <v>32</v>
      </c>
      <c r="K31" s="4" t="s">
        <v>33</v>
      </c>
      <c r="L31" s="4" t="s">
        <v>34</v>
      </c>
    </row>
    <row r="32" spans="1:12" x14ac:dyDescent="0.3">
      <c r="A32" s="48" t="s">
        <v>31</v>
      </c>
      <c r="B32" s="4">
        <f>Calibrate!B37</f>
        <v>0</v>
      </c>
      <c r="C32" s="4">
        <f>Calibrate!C37</f>
        <v>1.03</v>
      </c>
      <c r="D32" s="4">
        <f>Calibrate!D37</f>
        <v>0</v>
      </c>
      <c r="F32" s="4">
        <f>'3Dout'!A31</f>
        <v>0</v>
      </c>
      <c r="G32" s="4">
        <f>'3Dout'!B31</f>
        <v>0.926423732042014</v>
      </c>
      <c r="H32" s="4">
        <f>'3Dout'!C31</f>
        <v>0</v>
      </c>
      <c r="J32">
        <f>F32-B32</f>
        <v>0</v>
      </c>
      <c r="K32">
        <f t="shared" ref="K32:L32" si="2">G32-C32</f>
        <v>-0.10357626795798602</v>
      </c>
      <c r="L32">
        <f t="shared" si="2"/>
        <v>0</v>
      </c>
    </row>
    <row r="33" spans="1:12" x14ac:dyDescent="0.3">
      <c r="A33" s="48"/>
      <c r="B33" s="4">
        <f>Calibrate!B38</f>
        <v>0.13200000000000001</v>
      </c>
      <c r="C33" s="4">
        <f>Calibrate!C38</f>
        <v>1.032</v>
      </c>
      <c r="D33" s="4">
        <f>Calibrate!D38</f>
        <v>0.157</v>
      </c>
      <c r="F33" s="4">
        <f>'3Dout'!A32</f>
        <v>0.13919335187954227</v>
      </c>
      <c r="G33" s="4">
        <f>'3Dout'!B32</f>
        <v>0.92583488662177027</v>
      </c>
      <c r="H33" s="4">
        <f>'3Dout'!C32</f>
        <v>0.12990801089630033</v>
      </c>
      <c r="J33">
        <f t="shared" ref="J33:J46" si="3">F33-B33</f>
        <v>7.1933518795422591E-3</v>
      </c>
      <c r="K33">
        <f t="shared" ref="K33:K46" si="4">G33-C33</f>
        <v>-0.10616511337822976</v>
      </c>
      <c r="L33">
        <f t="shared" ref="L33:L46" si="5">H33-D33</f>
        <v>-2.7091989103699671E-2</v>
      </c>
    </row>
    <row r="34" spans="1:12" x14ac:dyDescent="0.3">
      <c r="A34" s="48"/>
      <c r="B34" s="4">
        <f>Calibrate!B39</f>
        <v>0.22600000000000001</v>
      </c>
      <c r="C34" s="4">
        <f>Calibrate!C39</f>
        <v>1.0349999999999999</v>
      </c>
      <c r="D34" s="4">
        <f>Calibrate!D39</f>
        <v>0.25700000000000001</v>
      </c>
      <c r="F34" s="4">
        <f>'3Dout'!A33</f>
        <v>0.23767410519989779</v>
      </c>
      <c r="G34" s="4">
        <f>'3Dout'!B33</f>
        <v>0.92470689904953818</v>
      </c>
      <c r="H34" s="4">
        <f>'3Dout'!C33</f>
        <v>0.2266734835070523</v>
      </c>
      <c r="J34">
        <f t="shared" si="3"/>
        <v>1.1674105199897783E-2</v>
      </c>
      <c r="K34">
        <f t="shared" si="4"/>
        <v>-0.11029310095046174</v>
      </c>
      <c r="L34">
        <f t="shared" si="5"/>
        <v>-3.0326516492947708E-2</v>
      </c>
    </row>
    <row r="35" spans="1:12" x14ac:dyDescent="0.3">
      <c r="A35" s="48"/>
      <c r="B35" s="4">
        <f>Calibrate!B40</f>
        <v>0.29399999999999998</v>
      </c>
      <c r="C35" s="4">
        <f>Calibrate!C40</f>
        <v>1.038</v>
      </c>
      <c r="D35" s="4">
        <f>Calibrate!D40</f>
        <v>0.32800000000000001</v>
      </c>
      <c r="F35" s="4">
        <f>'3Dout'!A34</f>
        <v>0.30987154583718002</v>
      </c>
      <c r="G35" s="4">
        <f>'3Dout'!B34</f>
        <v>0.92336696227312087</v>
      </c>
      <c r="H35" s="4">
        <f>'3Dout'!C34</f>
        <v>0.29523000425398316</v>
      </c>
      <c r="J35">
        <f t="shared" si="3"/>
        <v>1.5871545837180034E-2</v>
      </c>
      <c r="K35">
        <f t="shared" si="4"/>
        <v>-0.11463303772687916</v>
      </c>
      <c r="L35">
        <f t="shared" si="5"/>
        <v>-3.2769995746016856E-2</v>
      </c>
    </row>
    <row r="36" spans="1:12" x14ac:dyDescent="0.3">
      <c r="A36" s="48"/>
      <c r="B36" s="4">
        <f>Calibrate!B41</f>
        <v>0.34899999999999998</v>
      </c>
      <c r="C36" s="4">
        <f>Calibrate!C41</f>
        <v>1.04</v>
      </c>
      <c r="D36" s="4">
        <f>Calibrate!D41</f>
        <v>0.38600000000000001</v>
      </c>
      <c r="F36" s="4">
        <f>'3Dout'!A35</f>
        <v>0.36773218336786129</v>
      </c>
      <c r="G36" s="4">
        <f>'3Dout'!B35</f>
        <v>0.92189682231745418</v>
      </c>
      <c r="H36" s="4">
        <f>'3Dout'!C35</f>
        <v>0.35098297961159236</v>
      </c>
      <c r="J36">
        <f t="shared" si="3"/>
        <v>1.873218336786131E-2</v>
      </c>
      <c r="K36">
        <f t="shared" si="4"/>
        <v>-0.11810317768254586</v>
      </c>
      <c r="L36">
        <f t="shared" si="5"/>
        <v>-3.5017020388407649E-2</v>
      </c>
    </row>
    <row r="37" spans="1:12" x14ac:dyDescent="0.3">
      <c r="A37" s="48"/>
      <c r="B37" s="4">
        <f>Calibrate!B42</f>
        <v>0.39600000000000002</v>
      </c>
      <c r="C37" s="4">
        <f>Calibrate!C42</f>
        <v>1.0409999999999999</v>
      </c>
      <c r="D37" s="4">
        <f>Calibrate!D42</f>
        <v>0.436</v>
      </c>
      <c r="F37" s="4">
        <f>'3Dout'!A36</f>
        <v>0.41759136808421404</v>
      </c>
      <c r="G37" s="4">
        <f>'3Dout'!B36</f>
        <v>0.92033757028326457</v>
      </c>
      <c r="H37" s="4">
        <f>'3Dout'!C36</f>
        <v>0.39916154036010459</v>
      </c>
      <c r="J37">
        <f t="shared" si="3"/>
        <v>2.1591368084214024E-2</v>
      </c>
      <c r="K37">
        <f t="shared" si="4"/>
        <v>-0.12066242971673535</v>
      </c>
      <c r="L37">
        <f t="shared" si="5"/>
        <v>-3.6838459639895405E-2</v>
      </c>
    </row>
    <row r="38" spans="1:12" x14ac:dyDescent="0.3">
      <c r="A38" s="48"/>
      <c r="B38" s="4">
        <f>Calibrate!B43</f>
        <v>0.438</v>
      </c>
      <c r="C38" s="4">
        <f>Calibrate!C43</f>
        <v>1.0429999999999999</v>
      </c>
      <c r="D38" s="4">
        <f>Calibrate!D43</f>
        <v>0.48199999999999998</v>
      </c>
      <c r="F38" s="4">
        <f>'3Dout'!A37</f>
        <v>0.46212072920148128</v>
      </c>
      <c r="G38" s="4">
        <f>'3Dout'!B37</f>
        <v>0.91871061899941531</v>
      </c>
      <c r="H38" s="4">
        <f>'3Dout'!C37</f>
        <v>0.44216745006757718</v>
      </c>
      <c r="J38">
        <f t="shared" si="3"/>
        <v>2.4120729201481284E-2</v>
      </c>
      <c r="K38">
        <f t="shared" si="4"/>
        <v>-0.12428938100058462</v>
      </c>
      <c r="L38">
        <f t="shared" si="5"/>
        <v>-3.9832549932422801E-2</v>
      </c>
    </row>
    <row r="39" spans="1:12" x14ac:dyDescent="0.3">
      <c r="A39" s="48"/>
      <c r="B39" s="34">
        <f>Calibrate!B44</f>
        <v>0.47599999999999998</v>
      </c>
      <c r="C39" s="34">
        <f>Calibrate!C44</f>
        <v>1.044</v>
      </c>
      <c r="D39" s="34">
        <f>Calibrate!D44</f>
        <v>0.52400000000000002</v>
      </c>
      <c r="F39" s="34">
        <f>'3Dout'!A38</f>
        <v>0.50276043407768867</v>
      </c>
      <c r="G39" s="34">
        <f>'3Dout'!B38</f>
        <v>0.91703183296931301</v>
      </c>
      <c r="H39" s="34">
        <f>'3Dout'!C38</f>
        <v>0.48132184331872563</v>
      </c>
      <c r="J39" s="43">
        <f t="shared" si="3"/>
        <v>2.6760434077688688E-2</v>
      </c>
      <c r="K39" s="43">
        <f t="shared" si="4"/>
        <v>-0.12696816703068703</v>
      </c>
      <c r="L39" s="43">
        <f t="shared" si="5"/>
        <v>-4.2678156681274393E-2</v>
      </c>
    </row>
    <row r="40" spans="1:12" x14ac:dyDescent="0.3">
      <c r="A40" s="48" t="s">
        <v>39</v>
      </c>
      <c r="B40">
        <f>Calibrate!B53</f>
        <v>0.53100000000000003</v>
      </c>
      <c r="C40">
        <f>Calibrate!C53</f>
        <v>1.034</v>
      </c>
      <c r="D40">
        <f>Calibrate!D53</f>
        <v>0.47399999999999998</v>
      </c>
      <c r="F40">
        <f>'3Dout'!A46</f>
        <v>0.55636737315991058</v>
      </c>
      <c r="G40">
        <f>'3Dout'!B46</f>
        <v>0.8923584745190476</v>
      </c>
      <c r="H40">
        <f>'3Dout'!C46</f>
        <v>0.50717412426981034</v>
      </c>
      <c r="J40">
        <f t="shared" si="3"/>
        <v>2.5367373159910556E-2</v>
      </c>
      <c r="K40">
        <f t="shared" si="4"/>
        <v>-0.14164152548095243</v>
      </c>
      <c r="L40">
        <f t="shared" si="5"/>
        <v>3.3174124269810368E-2</v>
      </c>
    </row>
    <row r="41" spans="1:12" x14ac:dyDescent="0.3">
      <c r="A41" s="48"/>
      <c r="B41">
        <f>Calibrate!B54</f>
        <v>0.60299999999999998</v>
      </c>
      <c r="C41">
        <f>Calibrate!C54</f>
        <v>1.0349999999999999</v>
      </c>
      <c r="D41">
        <f>Calibrate!D54</f>
        <v>0.41399999999999998</v>
      </c>
      <c r="F41">
        <f>'3Dout'!A47</f>
        <v>0.62461854651992432</v>
      </c>
      <c r="G41">
        <f>'3Dout'!B47</f>
        <v>0.89284061831853012</v>
      </c>
      <c r="H41">
        <f>'3Dout'!C47</f>
        <v>0.45090294620956606</v>
      </c>
      <c r="J41">
        <f t="shared" si="3"/>
        <v>2.1618546519924342E-2</v>
      </c>
      <c r="K41">
        <f t="shared" si="4"/>
        <v>-0.1421593816814698</v>
      </c>
      <c r="L41">
        <f t="shared" si="5"/>
        <v>3.6902946209566079E-2</v>
      </c>
    </row>
    <row r="42" spans="1:12" x14ac:dyDescent="0.3">
      <c r="A42" s="48"/>
      <c r="B42">
        <f>Calibrate!B55</f>
        <v>0.67500000000000004</v>
      </c>
      <c r="C42">
        <f>Calibrate!C55</f>
        <v>1.036</v>
      </c>
      <c r="D42">
        <f>Calibrate!D55</f>
        <v>0.36699999999999999</v>
      </c>
      <c r="F42">
        <f>'3Dout'!A48</f>
        <v>0.69286971987993806</v>
      </c>
      <c r="G42">
        <f>'3Dout'!B48</f>
        <v>0.89324330885757897</v>
      </c>
      <c r="H42">
        <f>'3Dout'!C48</f>
        <v>0.40609622281316288</v>
      </c>
      <c r="J42">
        <f t="shared" si="3"/>
        <v>1.7869719879938017E-2</v>
      </c>
      <c r="K42">
        <f t="shared" si="4"/>
        <v>-0.14275669114242107</v>
      </c>
      <c r="L42">
        <f t="shared" si="5"/>
        <v>3.9096222813162884E-2</v>
      </c>
    </row>
    <row r="43" spans="1:12" x14ac:dyDescent="0.3">
      <c r="A43" s="48"/>
      <c r="B43">
        <f>Calibrate!B56</f>
        <v>0.747</v>
      </c>
      <c r="C43">
        <f>Calibrate!C56</f>
        <v>1.0369999999999999</v>
      </c>
      <c r="D43">
        <f>Calibrate!D56</f>
        <v>0.33100000000000002</v>
      </c>
      <c r="F43">
        <f>'3Dout'!A49</f>
        <v>0.7611208932399518</v>
      </c>
      <c r="G43">
        <f>'3Dout'!B49</f>
        <v>0.89356604169286491</v>
      </c>
      <c r="H43">
        <f>'3Dout'!C49</f>
        <v>0.36953654237794559</v>
      </c>
      <c r="J43">
        <f t="shared" si="3"/>
        <v>1.4120893239951804E-2</v>
      </c>
      <c r="K43">
        <f t="shared" si="4"/>
        <v>-0.14343395830713501</v>
      </c>
      <c r="L43">
        <f t="shared" si="5"/>
        <v>3.8536542377945571E-2</v>
      </c>
    </row>
    <row r="44" spans="1:12" x14ac:dyDescent="0.3">
      <c r="A44" s="48"/>
      <c r="B44">
        <f>Calibrate!B57</f>
        <v>0.81899999999999995</v>
      </c>
      <c r="C44">
        <f>Calibrate!C57</f>
        <v>1.038</v>
      </c>
      <c r="D44">
        <f>Calibrate!D57</f>
        <v>0.30099999999999999</v>
      </c>
      <c r="F44">
        <f>'3Dout'!A50</f>
        <v>0.82937206659996554</v>
      </c>
      <c r="G44">
        <f>'3Dout'!B50</f>
        <v>0.89380842767459856</v>
      </c>
      <c r="H44">
        <f>'3Dout'!C50</f>
        <v>0.33911705378742796</v>
      </c>
      <c r="J44">
        <f t="shared" si="3"/>
        <v>1.037206659996559E-2</v>
      </c>
      <c r="K44">
        <f t="shared" si="4"/>
        <v>-0.14419157232540147</v>
      </c>
      <c r="L44">
        <f t="shared" si="5"/>
        <v>3.8117053787427968E-2</v>
      </c>
    </row>
    <row r="45" spans="1:12" x14ac:dyDescent="0.3">
      <c r="A45" s="48"/>
      <c r="B45">
        <f>Calibrate!B58</f>
        <v>0.89200000000000002</v>
      </c>
      <c r="C45">
        <f>Calibrate!C58</f>
        <v>1.038</v>
      </c>
      <c r="D45">
        <f>Calibrate!D58</f>
        <v>0.27600000000000002</v>
      </c>
      <c r="F45">
        <f>'3Dout'!A51</f>
        <v>0.89762323995997939</v>
      </c>
      <c r="G45">
        <f>'3Dout'!B51</f>
        <v>0.8939701796763988</v>
      </c>
      <c r="H45">
        <f>'3Dout'!C51</f>
        <v>0.31339745571569905</v>
      </c>
      <c r="J45">
        <f t="shared" si="3"/>
        <v>5.6232399599793759E-3</v>
      </c>
      <c r="K45">
        <f t="shared" si="4"/>
        <v>-0.14402982032360123</v>
      </c>
      <c r="L45">
        <f t="shared" si="5"/>
        <v>3.7397455715699024E-2</v>
      </c>
    </row>
    <row r="46" spans="1:12" x14ac:dyDescent="0.3">
      <c r="A46" s="48"/>
      <c r="B46">
        <f>Calibrate!B59</f>
        <v>0.96399999999999997</v>
      </c>
      <c r="C46">
        <f>Calibrate!C59</f>
        <v>1.038</v>
      </c>
      <c r="D46">
        <f>Calibrate!D59</f>
        <v>0.25600000000000001</v>
      </c>
      <c r="F46">
        <f>'3Dout'!A52</f>
        <v>0.96587441331999313</v>
      </c>
      <c r="G46">
        <f>'3Dout'!B52</f>
        <v>0.89405110573464452</v>
      </c>
      <c r="H46">
        <f>'3Dout'!C52</f>
        <v>0.29135838729392782</v>
      </c>
      <c r="J46">
        <f t="shared" si="3"/>
        <v>1.8744133199931623E-3</v>
      </c>
      <c r="K46">
        <f t="shared" si="4"/>
        <v>-0.14394889426535551</v>
      </c>
      <c r="L46">
        <f t="shared" si="5"/>
        <v>3.5358387293927818E-2</v>
      </c>
    </row>
    <row r="47" spans="1:12" x14ac:dyDescent="0.3">
      <c r="D47" s="4"/>
      <c r="E47" s="4"/>
      <c r="F47" s="4"/>
      <c r="G47" s="4"/>
    </row>
    <row r="48" spans="1:12" x14ac:dyDescent="0.3">
      <c r="D48" s="4"/>
      <c r="E48" s="4"/>
      <c r="F48" s="4"/>
      <c r="G48" s="4"/>
    </row>
    <row r="49" spans="1:15" x14ac:dyDescent="0.3">
      <c r="B49" s="4" t="s">
        <v>120</v>
      </c>
      <c r="C49" s="4" t="s">
        <v>120</v>
      </c>
      <c r="D49" s="4" t="s">
        <v>120</v>
      </c>
      <c r="E49" s="4" t="s">
        <v>120</v>
      </c>
      <c r="G49" s="4" t="s">
        <v>270</v>
      </c>
      <c r="H49" s="4" t="s">
        <v>270</v>
      </c>
      <c r="I49" s="4" t="s">
        <v>270</v>
      </c>
      <c r="J49" s="4" t="s">
        <v>270</v>
      </c>
      <c r="L49" s="4" t="s">
        <v>250</v>
      </c>
      <c r="M49" s="4" t="s">
        <v>250</v>
      </c>
      <c r="N49" s="4" t="s">
        <v>250</v>
      </c>
      <c r="O49" s="4" t="s">
        <v>250</v>
      </c>
    </row>
    <row r="50" spans="1:15" x14ac:dyDescent="0.3">
      <c r="B50" s="4" t="s">
        <v>77</v>
      </c>
      <c r="C50" s="4" t="s">
        <v>78</v>
      </c>
      <c r="D50" s="4" t="s">
        <v>79</v>
      </c>
      <c r="E50" s="4" t="s">
        <v>5</v>
      </c>
      <c r="G50" s="4" t="s">
        <v>77</v>
      </c>
      <c r="H50" s="4" t="s">
        <v>78</v>
      </c>
      <c r="I50" s="4" t="s">
        <v>79</v>
      </c>
      <c r="J50" s="4" t="s">
        <v>5</v>
      </c>
      <c r="L50" s="4" t="s">
        <v>77</v>
      </c>
      <c r="M50" s="4" t="s">
        <v>78</v>
      </c>
      <c r="N50" s="4" t="s">
        <v>79</v>
      </c>
      <c r="O50" s="4" t="s">
        <v>5</v>
      </c>
    </row>
    <row r="51" spans="1:15" x14ac:dyDescent="0.3">
      <c r="A51" s="48" t="s">
        <v>31</v>
      </c>
      <c r="B51" s="4">
        <f>Calibrate!E37</f>
        <v>0</v>
      </c>
      <c r="C51" s="4">
        <f>Calibrate!F37</f>
        <v>9.8130000000000006</v>
      </c>
      <c r="D51" s="4">
        <f>Calibrate!H37</f>
        <v>0.29099999999999998</v>
      </c>
      <c r="E51" s="4">
        <f>Calibrate!I37</f>
        <v>0.35599999999999998</v>
      </c>
      <c r="G51" s="4">
        <f>'3Dout'!D31</f>
        <v>0</v>
      </c>
      <c r="H51" s="4">
        <f>'3Dout'!E31</f>
        <v>8.7745651223325414</v>
      </c>
      <c r="I51" s="4">
        <f>'3Dout'!G31</f>
        <v>0.24811427660912228</v>
      </c>
      <c r="J51" s="4">
        <f>'3Dout'!H31</f>
        <v>0.36742287188101114</v>
      </c>
      <c r="L51">
        <f>G51-B51</f>
        <v>0</v>
      </c>
      <c r="M51">
        <f t="shared" ref="M51:O51" si="6">H51-C51</f>
        <v>-1.0384348776674592</v>
      </c>
      <c r="N51">
        <f t="shared" si="6"/>
        <v>-4.2885723390877706E-2</v>
      </c>
      <c r="O51">
        <f t="shared" si="6"/>
        <v>1.1422871881011154E-2</v>
      </c>
    </row>
    <row r="52" spans="1:15" x14ac:dyDescent="0.3">
      <c r="A52" s="48"/>
      <c r="B52" s="4">
        <f>Calibrate!E38</f>
        <v>0.13400000000000001</v>
      </c>
      <c r="C52" s="4">
        <f>Calibrate!F38</f>
        <v>9.8219999999999992</v>
      </c>
      <c r="D52" s="4">
        <f>Calibrate!H38</f>
        <v>0.27</v>
      </c>
      <c r="E52" s="4">
        <f>Calibrate!I38</f>
        <v>0.33300000000000002</v>
      </c>
      <c r="G52" s="4">
        <f>'3Dout'!D32</f>
        <v>0.11884311346866012</v>
      </c>
      <c r="H52" s="4">
        <f>'3Dout'!E32</f>
        <v>8.7650403525765075</v>
      </c>
      <c r="I52" s="4">
        <f>'3Dout'!G32</f>
        <v>0.22954782509416377</v>
      </c>
      <c r="J52" s="4">
        <f>'3Dout'!H32</f>
        <v>0.3438231716285598</v>
      </c>
      <c r="L52">
        <f t="shared" ref="L52:L58" si="7">G52-B52</f>
        <v>-1.5156886531339883E-2</v>
      </c>
      <c r="M52">
        <f t="shared" ref="M52:M58" si="8">H52-C52</f>
        <v>-1.0569596474234917</v>
      </c>
      <c r="N52">
        <f t="shared" ref="N52:N58" si="9">I52-D52</f>
        <v>-4.0452174905836247E-2</v>
      </c>
      <c r="O52">
        <f t="shared" ref="O52:O58" si="10">J52-E52</f>
        <v>1.082317162855978E-2</v>
      </c>
    </row>
    <row r="53" spans="1:15" x14ac:dyDescent="0.3">
      <c r="A53" s="48"/>
      <c r="B53" s="4">
        <f>Calibrate!E39</f>
        <v>0.379</v>
      </c>
      <c r="C53" s="4">
        <f>Calibrate!F39</f>
        <v>9.8390000000000004</v>
      </c>
      <c r="D53" s="4">
        <f>Calibrate!H39</f>
        <v>0.22900000000000001</v>
      </c>
      <c r="E53" s="4">
        <f>Calibrate!I39</f>
        <v>0.28899999999999998</v>
      </c>
      <c r="G53" s="4">
        <f>'3Dout'!D33</f>
        <v>0.3555372996907819</v>
      </c>
      <c r="H53" s="4">
        <f>'3Dout'!E33</f>
        <v>8.7467947798950938</v>
      </c>
      <c r="I53" s="4">
        <f>'3Dout'!G33</f>
        <v>0.19398207923058861</v>
      </c>
      <c r="J53" s="4">
        <f>'3Dout'!H33</f>
        <v>0.29861577478382617</v>
      </c>
      <c r="L53">
        <f t="shared" si="7"/>
        <v>-2.3462700309218099E-2</v>
      </c>
      <c r="M53">
        <f t="shared" si="8"/>
        <v>-1.0922052201049066</v>
      </c>
      <c r="N53">
        <f t="shared" si="9"/>
        <v>-3.5017920769411404E-2</v>
      </c>
      <c r="O53">
        <f t="shared" si="10"/>
        <v>9.615774783826192E-3</v>
      </c>
    </row>
    <row r="54" spans="1:15" x14ac:dyDescent="0.3">
      <c r="A54" s="48"/>
      <c r="B54" s="4">
        <f>Calibrate!E40</f>
        <v>0.624</v>
      </c>
      <c r="C54" s="4">
        <f>Calibrate!F40</f>
        <v>9.8539999999999992</v>
      </c>
      <c r="D54" s="4">
        <f>Calibrate!H40</f>
        <v>0.188</v>
      </c>
      <c r="E54" s="4">
        <f>Calibrate!I40</f>
        <v>0.24399999999999999</v>
      </c>
      <c r="G54" s="4">
        <f>'3Dout'!D34</f>
        <v>0.59267151488758496</v>
      </c>
      <c r="H54" s="4">
        <f>'3Dout'!E34</f>
        <v>8.7307482030503785</v>
      </c>
      <c r="I54" s="4">
        <f>'3Dout'!G34</f>
        <v>0.15848286296512953</v>
      </c>
      <c r="J54" s="4">
        <f>'3Dout'!H34</f>
        <v>0.25100127553143997</v>
      </c>
      <c r="L54">
        <f t="shared" si="7"/>
        <v>-3.1328485112415039E-2</v>
      </c>
      <c r="M54">
        <f t="shared" si="8"/>
        <v>-1.1232517969496207</v>
      </c>
      <c r="N54">
        <f t="shared" si="9"/>
        <v>-2.9517137034870466E-2</v>
      </c>
      <c r="O54">
        <f t="shared" si="10"/>
        <v>7.0012755314399766E-3</v>
      </c>
    </row>
    <row r="55" spans="1:15" x14ac:dyDescent="0.3">
      <c r="A55" s="48"/>
      <c r="B55" s="4">
        <f>Calibrate!E41</f>
        <v>0.86899999999999999</v>
      </c>
      <c r="C55" s="4">
        <f>Calibrate!F41</f>
        <v>9.8670000000000009</v>
      </c>
      <c r="D55" s="4">
        <f>Calibrate!H41</f>
        <v>0.14699999999999999</v>
      </c>
      <c r="E55" s="4">
        <f>Calibrate!I41</f>
        <v>0.19500000000000001</v>
      </c>
      <c r="G55" s="4">
        <f>'3Dout'!D35</f>
        <v>0.82979150489730513</v>
      </c>
      <c r="H55" s="4">
        <f>'3Dout'!E35</f>
        <v>8.7142855799284966</v>
      </c>
      <c r="I55" s="4">
        <f>'3Dout'!G35</f>
        <v>0.12308191653936267</v>
      </c>
      <c r="J55" s="4">
        <f>'3Dout'!H35</f>
        <v>0.20074156127881523</v>
      </c>
      <c r="L55">
        <f t="shared" si="7"/>
        <v>-3.9208495102694862E-2</v>
      </c>
      <c r="M55">
        <f t="shared" si="8"/>
        <v>-1.1527144200715043</v>
      </c>
      <c r="N55">
        <f t="shared" si="9"/>
        <v>-2.3918083460637327E-2</v>
      </c>
      <c r="O55">
        <f t="shared" si="10"/>
        <v>5.741561278815227E-3</v>
      </c>
    </row>
    <row r="56" spans="1:15" x14ac:dyDescent="0.3">
      <c r="A56" s="48"/>
      <c r="B56" s="4">
        <f>Calibrate!E42</f>
        <v>1.113</v>
      </c>
      <c r="C56" s="4">
        <f>Calibrate!F42</f>
        <v>9.8780000000000001</v>
      </c>
      <c r="D56" s="4">
        <f>Calibrate!H42</f>
        <v>0.105</v>
      </c>
      <c r="E56" s="4">
        <f>Calibrate!I42</f>
        <v>0.14399999999999999</v>
      </c>
      <c r="G56" s="4">
        <f>'3Dout'!D36</f>
        <v>1.0668509172825107</v>
      </c>
      <c r="H56" s="4">
        <f>'3Dout'!E36</f>
        <v>8.6974119952260196</v>
      </c>
      <c r="I56" s="4">
        <f>'3Dout'!G36</f>
        <v>8.7777921707344594E-2</v>
      </c>
      <c r="J56" s="4">
        <f>'3Dout'!H36</f>
        <v>0.14756590325313398</v>
      </c>
      <c r="L56">
        <f t="shared" si="7"/>
        <v>-4.6149082717489298E-2</v>
      </c>
      <c r="M56">
        <f t="shared" si="8"/>
        <v>-1.1805880047739805</v>
      </c>
      <c r="N56">
        <f t="shared" si="9"/>
        <v>-1.7222078292655402E-2</v>
      </c>
      <c r="O56">
        <f t="shared" si="10"/>
        <v>3.5659032531339951E-3</v>
      </c>
    </row>
    <row r="57" spans="1:15" x14ac:dyDescent="0.3">
      <c r="A57" s="48"/>
      <c r="B57" s="4">
        <f>Calibrate!E43</f>
        <v>1.3580000000000001</v>
      </c>
      <c r="C57" s="4">
        <f>Calibrate!F43</f>
        <v>9.8879999999999999</v>
      </c>
      <c r="D57" s="4">
        <f>Calibrate!H43</f>
        <v>6.3E-2</v>
      </c>
      <c r="E57" s="4">
        <f>Calibrate!I43</f>
        <v>8.8999999999999996E-2</v>
      </c>
      <c r="G57" s="4">
        <f>'3Dout'!D37</f>
        <v>1.3037722135437533</v>
      </c>
      <c r="H57" s="4">
        <f>'3Dout'!E37</f>
        <v>8.6801915255208169</v>
      </c>
      <c r="I57" s="4">
        <f>'3Dout'!G37</f>
        <v>5.2574999545202693E-2</v>
      </c>
      <c r="J57" s="4">
        <f>'3Dout'!H37</f>
        <v>9.1192797964553304E-2</v>
      </c>
      <c r="L57">
        <f t="shared" si="7"/>
        <v>-5.4227786456246818E-2</v>
      </c>
      <c r="M57">
        <f t="shared" si="8"/>
        <v>-1.207808474479183</v>
      </c>
      <c r="N57">
        <f t="shared" si="9"/>
        <v>-1.0425000454797308E-2</v>
      </c>
      <c r="O57">
        <f t="shared" si="10"/>
        <v>2.1927979645533086E-3</v>
      </c>
    </row>
    <row r="58" spans="1:15" x14ac:dyDescent="0.3">
      <c r="A58" s="48"/>
      <c r="B58" s="4">
        <f>Calibrate!E44</f>
        <v>1.603</v>
      </c>
      <c r="C58" s="4">
        <f>Calibrate!F44</f>
        <v>9.8979999999999997</v>
      </c>
      <c r="D58" s="4">
        <f>Calibrate!H44</f>
        <v>2.1000000000000001E-2</v>
      </c>
      <c r="E58" s="4">
        <f>Calibrate!I44</f>
        <v>3.1E-2</v>
      </c>
      <c r="G58" s="4">
        <f>'3Dout'!D38</f>
        <v>1.5403930258099432</v>
      </c>
      <c r="H58" s="4">
        <f>'3Dout'!E38</f>
        <v>8.6627249279579122</v>
      </c>
      <c r="I58" s="4">
        <f>'3Dout'!G38</f>
        <v>1.748916286229037E-2</v>
      </c>
      <c r="J58" s="4">
        <f>'3Dout'!H38</f>
        <v>3.1331020865999655E-2</v>
      </c>
      <c r="L58">
        <f t="shared" si="7"/>
        <v>-6.2606974190056786E-2</v>
      </c>
      <c r="M58">
        <f t="shared" si="8"/>
        <v>-1.2352750720420875</v>
      </c>
      <c r="N58">
        <f t="shared" si="9"/>
        <v>-3.5108371377096312E-3</v>
      </c>
      <c r="O58">
        <f t="shared" si="10"/>
        <v>3.3102086599965524E-4</v>
      </c>
    </row>
    <row r="61" spans="1:15" x14ac:dyDescent="0.3">
      <c r="A61" t="s">
        <v>73</v>
      </c>
      <c r="C61" s="4"/>
      <c r="D61" s="4"/>
      <c r="E61" s="4"/>
      <c r="F61" s="4"/>
      <c r="G61" s="4"/>
      <c r="H61" t="s">
        <v>251</v>
      </c>
    </row>
    <row r="62" spans="1:15" x14ac:dyDescent="0.3">
      <c r="B62" s="4"/>
      <c r="C62" s="4"/>
      <c r="D62" s="4"/>
      <c r="E62" s="4"/>
      <c r="F62" s="4"/>
      <c r="G62" s="4"/>
    </row>
    <row r="63" spans="1:15" x14ac:dyDescent="0.3">
      <c r="A63" s="4" t="s">
        <v>115</v>
      </c>
      <c r="B63" s="4" t="s">
        <v>8</v>
      </c>
      <c r="C63" s="4" t="s">
        <v>25</v>
      </c>
      <c r="D63" s="4" t="s">
        <v>26</v>
      </c>
      <c r="E63" s="4" t="s">
        <v>27</v>
      </c>
      <c r="F63" s="4" t="s">
        <v>28</v>
      </c>
      <c r="G63" s="4"/>
      <c r="H63" s="4" t="s">
        <v>115</v>
      </c>
      <c r="I63" s="4" t="s">
        <v>8</v>
      </c>
      <c r="J63" s="4" t="s">
        <v>25</v>
      </c>
      <c r="K63" s="4" t="s">
        <v>26</v>
      </c>
      <c r="L63" s="4" t="s">
        <v>27</v>
      </c>
      <c r="M63" s="4" t="s">
        <v>28</v>
      </c>
    </row>
    <row r="64" spans="1:15" x14ac:dyDescent="0.3">
      <c r="A64" s="4" t="s">
        <v>23</v>
      </c>
      <c r="B64" s="4">
        <f>Calibrate!C13</f>
        <v>3.0000000000000001E-5</v>
      </c>
      <c r="C64" s="4">
        <f>Calibrate!D13</f>
        <v>5.2999999999999998E-4</v>
      </c>
      <c r="D64" s="4">
        <f>Calibrate!E13</f>
        <v>0.23075999999999999</v>
      </c>
      <c r="E64" s="4">
        <f>Calibrate!F13</f>
        <v>-1.0000000000000001E-5</v>
      </c>
      <c r="F64" s="4">
        <f>Calibrate!G13</f>
        <v>1.0000000000000001E-5</v>
      </c>
      <c r="G64" s="4"/>
      <c r="H64" s="4" t="s">
        <v>8</v>
      </c>
      <c r="I64">
        <f>Calibrate!C25</f>
        <v>0.49453999999999998</v>
      </c>
      <c r="J64">
        <f>Calibrate!D25</f>
        <v>1.0000000000000001E-5</v>
      </c>
      <c r="K64">
        <f>Calibrate!E25</f>
        <v>-2.0000000000000002E-5</v>
      </c>
      <c r="L64">
        <f>Calibrate!F25</f>
        <v>0</v>
      </c>
      <c r="M64">
        <f>Calibrate!G25</f>
        <v>0</v>
      </c>
    </row>
    <row r="65" spans="1:15" x14ac:dyDescent="0.3">
      <c r="A65" s="4" t="s">
        <v>24</v>
      </c>
      <c r="B65" s="4">
        <f>Calibrate!C14</f>
        <v>-2.0000000000000002E-5</v>
      </c>
      <c r="C65" s="4">
        <f>Calibrate!D14</f>
        <v>0.23082</v>
      </c>
      <c r="D65" s="4">
        <f>Calibrate!E14</f>
        <v>-5.0000000000000001E-4</v>
      </c>
      <c r="E65" s="4">
        <f>Calibrate!F14</f>
        <v>0</v>
      </c>
      <c r="F65" s="4">
        <f>Calibrate!G14</f>
        <v>0</v>
      </c>
      <c r="G65" s="4"/>
      <c r="H65" s="4" t="s">
        <v>9</v>
      </c>
      <c r="I65">
        <f>Calibrate!C26</f>
        <v>-2.0000000000000002E-5</v>
      </c>
      <c r="J65">
        <f>Calibrate!D26</f>
        <v>0.14721000000000001</v>
      </c>
      <c r="K65">
        <f>Calibrate!E26</f>
        <v>-4.0000000000000002E-4</v>
      </c>
      <c r="L65">
        <f>Calibrate!F26</f>
        <v>-1.0000000000000001E-5</v>
      </c>
      <c r="M65">
        <f>Calibrate!G26</f>
        <v>0</v>
      </c>
    </row>
    <row r="66" spans="1:15" x14ac:dyDescent="0.3">
      <c r="A66" s="4"/>
      <c r="B66" s="4"/>
      <c r="C66" s="4"/>
      <c r="D66" s="4"/>
      <c r="E66" s="4"/>
      <c r="F66" s="4"/>
      <c r="G66" s="4"/>
      <c r="H66" s="4" t="s">
        <v>10</v>
      </c>
      <c r="I66">
        <f>Calibrate!C27</f>
        <v>2.0000000000000002E-5</v>
      </c>
      <c r="J66">
        <f>Calibrate!D27</f>
        <v>4.2000000000000002E-4</v>
      </c>
      <c r="K66">
        <f>Calibrate!E27</f>
        <v>0.14717</v>
      </c>
      <c r="L66">
        <f>Calibrate!F27</f>
        <v>-1.0000000000000001E-5</v>
      </c>
      <c r="M66">
        <f>Calibrate!G27</f>
        <v>0</v>
      </c>
    </row>
    <row r="67" spans="1:15" x14ac:dyDescent="0.3">
      <c r="A67" s="4" t="s">
        <v>183</v>
      </c>
      <c r="B67" s="4" t="s">
        <v>8</v>
      </c>
      <c r="C67" s="4" t="s">
        <v>25</v>
      </c>
      <c r="D67" s="4" t="s">
        <v>26</v>
      </c>
      <c r="E67" s="4" t="s">
        <v>27</v>
      </c>
      <c r="F67" s="4" t="s">
        <v>28</v>
      </c>
      <c r="G67" s="4"/>
      <c r="H67" s="4" t="s">
        <v>11</v>
      </c>
      <c r="I67">
        <f>Calibrate!C28</f>
        <v>0</v>
      </c>
      <c r="J67">
        <f>Calibrate!D28</f>
        <v>3.0000000000000001E-5</v>
      </c>
      <c r="K67">
        <f>Calibrate!E28</f>
        <v>1.0000000000000001E-5</v>
      </c>
      <c r="L67">
        <f>Calibrate!F28</f>
        <v>3.0899999999999999E-3</v>
      </c>
      <c r="M67">
        <f>Calibrate!G28</f>
        <v>3.0000000000000001E-5</v>
      </c>
    </row>
    <row r="68" spans="1:15" x14ac:dyDescent="0.3">
      <c r="A68" s="4" t="s">
        <v>23</v>
      </c>
      <c r="B68" s="4">
        <f>'3Dout'!B9</f>
        <v>3.508598898491794E-5</v>
      </c>
      <c r="C68" s="4">
        <f>'3Dout'!C9</f>
        <v>-4.5650267801831769E-2</v>
      </c>
      <c r="D68" s="4">
        <f>'3Dout'!D9</f>
        <v>0.13398376291127653</v>
      </c>
      <c r="E68" s="4">
        <f>'3Dout'!E9</f>
        <v>-5.1741709533711532E-6</v>
      </c>
      <c r="F68" s="4">
        <f>'3Dout'!F9</f>
        <v>1.1103206442994053E-6</v>
      </c>
      <c r="G68" s="4"/>
      <c r="H68" s="4" t="s">
        <v>12</v>
      </c>
      <c r="I68">
        <f>Calibrate!C29</f>
        <v>0</v>
      </c>
      <c r="J68">
        <f>Calibrate!D29</f>
        <v>0</v>
      </c>
      <c r="K68">
        <f>Calibrate!E29</f>
        <v>1.0000000000000001E-5</v>
      </c>
      <c r="L68">
        <f>Calibrate!F29</f>
        <v>-4.0000000000000003E-5</v>
      </c>
      <c r="M68">
        <f>Calibrate!G29</f>
        <v>3.0899999999999999E-3</v>
      </c>
    </row>
    <row r="69" spans="1:15" x14ac:dyDescent="0.3">
      <c r="A69" s="4" t="s">
        <v>24</v>
      </c>
      <c r="B69" s="4">
        <f>'3Dout'!B10</f>
        <v>-6.6156476290872568E-6</v>
      </c>
      <c r="C69" s="4">
        <f>'3Dout'!C10</f>
        <v>0.16159024341534059</v>
      </c>
      <c r="D69" s="4">
        <f>'3Dout'!D10</f>
        <v>3.1942698996994569E-2</v>
      </c>
      <c r="E69" s="4">
        <f>'3Dout'!E10</f>
        <v>-8.379735034345715E-6</v>
      </c>
      <c r="F69" s="4">
        <f>'3Dout'!F10</f>
        <v>4.6483091096653968E-6</v>
      </c>
      <c r="G69" s="4"/>
      <c r="H69" s="4" t="s">
        <v>13</v>
      </c>
      <c r="I69">
        <f>Calibrate!C30</f>
        <v>0</v>
      </c>
      <c r="J69">
        <f>Calibrate!D30</f>
        <v>1.0000000000000001E-5</v>
      </c>
      <c r="K69">
        <f>Calibrate!E30</f>
        <v>1.0000000000000001E-5</v>
      </c>
      <c r="L69">
        <f>Calibrate!F30</f>
        <v>0</v>
      </c>
      <c r="M69">
        <f>Calibrate!G30</f>
        <v>0</v>
      </c>
    </row>
    <row r="70" spans="1:15" x14ac:dyDescent="0.3">
      <c r="A70" s="4"/>
      <c r="B70" s="4"/>
      <c r="C70" s="4"/>
      <c r="D70" s="4"/>
      <c r="E70" s="4"/>
      <c r="F70" s="4"/>
      <c r="G70" s="4"/>
      <c r="H70" s="4" t="s">
        <v>14</v>
      </c>
      <c r="I70">
        <f>Calibrate!C31</f>
        <v>0</v>
      </c>
      <c r="J70">
        <f>Calibrate!D31</f>
        <v>0</v>
      </c>
      <c r="K70">
        <f>Calibrate!E31</f>
        <v>0</v>
      </c>
      <c r="L70">
        <f>Calibrate!F31</f>
        <v>0</v>
      </c>
      <c r="M70">
        <f>Calibrate!G31</f>
        <v>0</v>
      </c>
    </row>
    <row r="71" spans="1:15" x14ac:dyDescent="0.3">
      <c r="A71" s="4" t="s">
        <v>250</v>
      </c>
      <c r="B71" s="4" t="s">
        <v>8</v>
      </c>
      <c r="C71" s="4" t="s">
        <v>25</v>
      </c>
      <c r="D71" s="4" t="s">
        <v>26</v>
      </c>
      <c r="E71" s="4" t="s">
        <v>27</v>
      </c>
      <c r="F71" s="4" t="s">
        <v>28</v>
      </c>
      <c r="G71" s="4"/>
      <c r="H71" s="4"/>
    </row>
    <row r="72" spans="1:15" x14ac:dyDescent="0.3">
      <c r="A72" s="4" t="s">
        <v>23</v>
      </c>
      <c r="B72" s="4">
        <f>B68-B64</f>
        <v>5.0859889849179397E-6</v>
      </c>
      <c r="C72" s="4">
        <f t="shared" ref="C72:F73" si="11">C68-C64</f>
        <v>-4.6180267801831772E-2</v>
      </c>
      <c r="D72" s="4">
        <f t="shared" si="11"/>
        <v>-9.677623708872346E-2</v>
      </c>
      <c r="E72" s="4">
        <f t="shared" si="11"/>
        <v>4.8258290466288476E-6</v>
      </c>
      <c r="F72" s="4">
        <f t="shared" si="11"/>
        <v>-8.8896793557005949E-6</v>
      </c>
      <c r="G72" s="4"/>
      <c r="H72" s="4" t="s">
        <v>270</v>
      </c>
      <c r="I72" s="4" t="s">
        <v>8</v>
      </c>
      <c r="J72" s="4" t="s">
        <v>25</v>
      </c>
      <c r="K72" s="4" t="s">
        <v>26</v>
      </c>
      <c r="L72" s="4" t="s">
        <v>27</v>
      </c>
      <c r="M72" s="4" t="s">
        <v>28</v>
      </c>
    </row>
    <row r="73" spans="1:15" x14ac:dyDescent="0.3">
      <c r="A73" s="4" t="s">
        <v>24</v>
      </c>
      <c r="B73" s="4">
        <f>B69-B65</f>
        <v>1.3384352370912745E-5</v>
      </c>
      <c r="C73" s="4">
        <f t="shared" si="11"/>
        <v>-6.9229756584659408E-2</v>
      </c>
      <c r="D73" s="4">
        <f t="shared" si="11"/>
        <v>3.2442698996994569E-2</v>
      </c>
      <c r="E73" s="4">
        <f t="shared" si="11"/>
        <v>-8.379735034345715E-6</v>
      </c>
      <c r="F73" s="4">
        <f t="shared" si="11"/>
        <v>4.6483091096653968E-6</v>
      </c>
      <c r="G73" s="4"/>
      <c r="H73" s="4" t="s">
        <v>8</v>
      </c>
      <c r="I73">
        <f>'3Dout'!B19</f>
        <v>0.52224178647990371</v>
      </c>
      <c r="J73">
        <f>'3Dout'!C19</f>
        <v>2.0293604863108605E-5</v>
      </c>
      <c r="K73">
        <f>'3Dout'!D19</f>
        <v>-2.4945454752051912E-5</v>
      </c>
      <c r="L73">
        <f>'3Dout'!E19</f>
        <v>2.033648053406667E-5</v>
      </c>
      <c r="M73">
        <f>'3Dout'!F19</f>
        <v>6.7931802348637966E-4</v>
      </c>
    </row>
    <row r="74" spans="1:15" x14ac:dyDescent="0.3">
      <c r="A74" s="14"/>
      <c r="C74" s="4"/>
      <c r="D74" s="4"/>
      <c r="E74" s="4"/>
      <c r="F74" s="4"/>
      <c r="G74" s="4"/>
      <c r="H74" s="4" t="s">
        <v>9</v>
      </c>
      <c r="I74">
        <f>'3Dout'!B20</f>
        <v>-5.7376700779048234E-6</v>
      </c>
      <c r="J74">
        <f>'3Dout'!C20</f>
        <v>9.7173314447715223E-2</v>
      </c>
      <c r="K74">
        <f>'3Dout'!D20</f>
        <v>2.2745474224024519E-2</v>
      </c>
      <c r="L74">
        <f>'3Dout'!E20</f>
        <v>-7.1233845057776638E-6</v>
      </c>
      <c r="M74">
        <f>'3Dout'!F20</f>
        <v>7.988738044454859E-7</v>
      </c>
    </row>
    <row r="75" spans="1:15" x14ac:dyDescent="0.3">
      <c r="H75" s="4" t="s">
        <v>10</v>
      </c>
      <c r="I75">
        <f>'3Dout'!B21</f>
        <v>2.9873520087649237E-5</v>
      </c>
      <c r="J75">
        <f>'3Dout'!C21</f>
        <v>-3.195576177125415E-2</v>
      </c>
      <c r="K75">
        <f>'3Dout'!D21</f>
        <v>7.7917657251811642E-2</v>
      </c>
      <c r="L75">
        <f>'3Dout'!E21</f>
        <v>-3.0080037386193137E-6</v>
      </c>
      <c r="M75">
        <f>'3Dout'!F21</f>
        <v>7.0311227360481121E-7</v>
      </c>
    </row>
    <row r="76" spans="1:15" x14ac:dyDescent="0.3">
      <c r="A76" t="s">
        <v>138</v>
      </c>
      <c r="C76" s="4"/>
      <c r="D76" s="4"/>
      <c r="E76" s="4"/>
      <c r="F76" s="4"/>
      <c r="H76" s="4" t="s">
        <v>11</v>
      </c>
      <c r="I76">
        <f>'3Dout'!B22</f>
        <v>-4.1847797304595777E-4</v>
      </c>
      <c r="J76">
        <f>'3Dout'!C22</f>
        <v>3.2942574517110966E-5</v>
      </c>
      <c r="K76">
        <f>'3Dout'!D22</f>
        <v>2.7923368180626869E-5</v>
      </c>
      <c r="L76">
        <f>'3Dout'!E22</f>
        <v>2.3285442130364796E-3</v>
      </c>
      <c r="M76">
        <f>'3Dout'!F22</f>
        <v>9.7117376483152763E-4</v>
      </c>
    </row>
    <row r="77" spans="1:15" x14ac:dyDescent="0.3">
      <c r="B77" s="4"/>
      <c r="C77" s="4"/>
      <c r="D77" s="4"/>
      <c r="E77" s="4"/>
      <c r="F77" s="4"/>
      <c r="H77" s="4" t="s">
        <v>12</v>
      </c>
      <c r="I77">
        <f>'3Dout'!B23</f>
        <v>-7.2312227691876633E-4</v>
      </c>
      <c r="J77">
        <f>'3Dout'!C23</f>
        <v>-7.9813826288859359E-6</v>
      </c>
      <c r="K77">
        <f>'3Dout'!D23</f>
        <v>9.0957422181476603E-6</v>
      </c>
      <c r="L77">
        <f>'3Dout'!E23</f>
        <v>-8.5799426668554599E-4</v>
      </c>
      <c r="M77">
        <f>'3Dout'!F23</f>
        <v>2.4268739150535026E-3</v>
      </c>
      <c r="N77" s="32"/>
      <c r="O77" s="32"/>
    </row>
    <row r="78" spans="1:15" x14ac:dyDescent="0.3">
      <c r="A78" s="4" t="s">
        <v>115</v>
      </c>
      <c r="B78" s="4" t="s">
        <v>8</v>
      </c>
      <c r="C78" s="4" t="s">
        <v>25</v>
      </c>
      <c r="D78" s="4" t="s">
        <v>26</v>
      </c>
      <c r="E78" s="4" t="s">
        <v>27</v>
      </c>
      <c r="F78" s="4" t="s">
        <v>28</v>
      </c>
      <c r="H78" s="4" t="s">
        <v>13</v>
      </c>
      <c r="I78">
        <f>'3Dout'!B24</f>
        <v>-1.3226512710284556E-7</v>
      </c>
      <c r="J78">
        <f>'3Dout'!C24</f>
        <v>2.6712148532337637E-4</v>
      </c>
      <c r="K78">
        <f>'3Dout'!D24</f>
        <v>2.9003593348478022E-3</v>
      </c>
      <c r="L78">
        <f>'3Dout'!E24</f>
        <v>1.5226380177008181E-6</v>
      </c>
      <c r="M78">
        <f>'3Dout'!F24</f>
        <v>-4.2020476777867189E-8</v>
      </c>
      <c r="N78" s="32"/>
      <c r="O78" s="32"/>
    </row>
    <row r="79" spans="1:15" x14ac:dyDescent="0.3">
      <c r="A79" s="4" t="s">
        <v>23</v>
      </c>
      <c r="B79" s="4">
        <f>Calibrate!C19</f>
        <v>2.0000000000000002E-5</v>
      </c>
      <c r="C79" s="4">
        <f>Calibrate!D19</f>
        <v>3.1E-4</v>
      </c>
      <c r="D79" s="4">
        <f>Calibrate!E19</f>
        <v>0.13578000000000001</v>
      </c>
      <c r="E79" s="4">
        <f>Calibrate!F19</f>
        <v>1.0000000000000001E-5</v>
      </c>
      <c r="F79" s="4">
        <f>Calibrate!G19</f>
        <v>1.0000000000000001E-5</v>
      </c>
      <c r="H79" s="4" t="s">
        <v>14</v>
      </c>
      <c r="I79">
        <f>'3Dout'!B25</f>
        <v>-1.4443153855083827E-6</v>
      </c>
      <c r="J79">
        <f>'3Dout'!C25</f>
        <v>-2.3932055717047814E-3</v>
      </c>
      <c r="K79">
        <f>'3Dout'!D25</f>
        <v>2.5244248159331494E-4</v>
      </c>
      <c r="L79">
        <f>'3Dout'!E25</f>
        <v>-1.1502043956544049E-6</v>
      </c>
      <c r="M79">
        <f>'3Dout'!F25</f>
        <v>5.0180913053310283E-7</v>
      </c>
      <c r="N79" s="32"/>
      <c r="O79" s="32"/>
    </row>
    <row r="80" spans="1:15" x14ac:dyDescent="0.3">
      <c r="A80" s="4" t="s">
        <v>24</v>
      </c>
      <c r="B80" s="4">
        <f>Calibrate!C20</f>
        <v>-1.0000000000000001E-5</v>
      </c>
      <c r="C80" s="4">
        <f>Calibrate!D20</f>
        <v>0.1358</v>
      </c>
      <c r="D80" s="4">
        <f>Calibrate!E20</f>
        <v>-2.9999999999999997E-4</v>
      </c>
      <c r="E80" s="4">
        <f>Calibrate!F20</f>
        <v>0</v>
      </c>
      <c r="F80" s="4">
        <f>Calibrate!G20</f>
        <v>0</v>
      </c>
      <c r="N80" s="32"/>
      <c r="O80" s="32"/>
    </row>
    <row r="81" spans="1:15" x14ac:dyDescent="0.3">
      <c r="A81" s="4"/>
      <c r="B81" s="4"/>
      <c r="C81" s="4"/>
      <c r="D81" s="4"/>
      <c r="E81" s="4"/>
      <c r="F81" s="4"/>
      <c r="H81" s="4" t="s">
        <v>250</v>
      </c>
      <c r="I81" s="4" t="s">
        <v>8</v>
      </c>
      <c r="J81" s="4" t="s">
        <v>25</v>
      </c>
      <c r="K81" s="4" t="s">
        <v>26</v>
      </c>
      <c r="L81" s="4" t="s">
        <v>27</v>
      </c>
      <c r="M81" s="4" t="s">
        <v>28</v>
      </c>
      <c r="N81" s="32"/>
      <c r="O81" s="32"/>
    </row>
    <row r="82" spans="1:15" x14ac:dyDescent="0.3">
      <c r="A82" s="4" t="s">
        <v>183</v>
      </c>
      <c r="B82" s="4" t="s">
        <v>8</v>
      </c>
      <c r="C82" s="4" t="s">
        <v>25</v>
      </c>
      <c r="D82" s="4" t="s">
        <v>26</v>
      </c>
      <c r="E82" s="4" t="s">
        <v>27</v>
      </c>
      <c r="F82" s="4" t="s">
        <v>28</v>
      </c>
      <c r="H82" s="4" t="s">
        <v>8</v>
      </c>
      <c r="I82">
        <f>I73-I64</f>
        <v>2.7701786479903734E-2</v>
      </c>
      <c r="J82">
        <f t="shared" ref="J82:M82" si="12">J73-J64</f>
        <v>1.0293604863108604E-5</v>
      </c>
      <c r="K82">
        <f t="shared" si="12"/>
        <v>-4.9454547520519101E-6</v>
      </c>
      <c r="L82">
        <f t="shared" si="12"/>
        <v>2.033648053406667E-5</v>
      </c>
      <c r="M82">
        <f t="shared" si="12"/>
        <v>6.7931802348637966E-4</v>
      </c>
      <c r="N82" s="32"/>
      <c r="O82" s="32"/>
    </row>
    <row r="83" spans="1:15" x14ac:dyDescent="0.3">
      <c r="A83" s="4" t="s">
        <v>23</v>
      </c>
      <c r="B83" s="4">
        <f>'3Dout'!B14</f>
        <v>2.2396583461366444E-5</v>
      </c>
      <c r="C83" s="4">
        <f>'3Dout'!C14</f>
        <v>-2.4250913193826999E-2</v>
      </c>
      <c r="D83" s="4">
        <f>'3Dout'!D14</f>
        <v>8.4281222850526472E-2</v>
      </c>
      <c r="E83" s="4">
        <f>'3Dout'!E14</f>
        <v>-3.9693474526663371E-6</v>
      </c>
      <c r="F83" s="4">
        <f>'3Dout'!F14</f>
        <v>1.5674194475668945E-6</v>
      </c>
      <c r="H83" s="4" t="s">
        <v>9</v>
      </c>
      <c r="I83">
        <f t="shared" ref="I83:M88" si="13">I74-I65</f>
        <v>1.4262329922095177E-5</v>
      </c>
      <c r="J83">
        <f t="shared" si="13"/>
        <v>-5.0036685552284785E-2</v>
      </c>
      <c r="K83">
        <f t="shared" si="13"/>
        <v>2.314547422402452E-2</v>
      </c>
      <c r="L83">
        <f t="shared" si="13"/>
        <v>2.876615494222337E-6</v>
      </c>
      <c r="M83">
        <f t="shared" si="13"/>
        <v>7.988738044454859E-7</v>
      </c>
      <c r="N83" s="32"/>
      <c r="O83" s="32"/>
    </row>
    <row r="84" spans="1:15" x14ac:dyDescent="0.3">
      <c r="A84" s="4" t="s">
        <v>24</v>
      </c>
      <c r="B84" s="4">
        <f>'3Dout'!B15</f>
        <v>-5.350666999949516E-6</v>
      </c>
      <c r="C84" s="4">
        <f>'3Dout'!C15</f>
        <v>9.8298154902857995E-2</v>
      </c>
      <c r="D84" s="4">
        <f>'3Dout'!D15</f>
        <v>1.7252365405111283E-2</v>
      </c>
      <c r="E84" s="4">
        <f>'3Dout'!E15</f>
        <v>-4.8194052977850691E-6</v>
      </c>
      <c r="F84" s="4">
        <f>'3Dout'!F15</f>
        <v>1.1400792646634541E-6</v>
      </c>
      <c r="H84" s="4" t="s">
        <v>10</v>
      </c>
      <c r="I84">
        <f t="shared" si="13"/>
        <v>9.8735200876492356E-6</v>
      </c>
      <c r="J84">
        <f t="shared" si="13"/>
        <v>-3.2375761771254147E-2</v>
      </c>
      <c r="K84">
        <f t="shared" si="13"/>
        <v>-6.9252342748188353E-2</v>
      </c>
      <c r="L84">
        <f t="shared" si="13"/>
        <v>6.9919962613806871E-6</v>
      </c>
      <c r="M84">
        <f t="shared" si="13"/>
        <v>7.0311227360481121E-7</v>
      </c>
    </row>
    <row r="85" spans="1:15" x14ac:dyDescent="0.3">
      <c r="A85" s="4"/>
      <c r="B85" s="4"/>
      <c r="C85" s="4"/>
      <c r="D85" s="4"/>
      <c r="E85" s="4"/>
      <c r="F85" s="4"/>
      <c r="H85" s="4" t="s">
        <v>11</v>
      </c>
      <c r="I85">
        <f t="shared" si="13"/>
        <v>-4.1847797304595777E-4</v>
      </c>
      <c r="J85">
        <f t="shared" si="13"/>
        <v>2.9425745171109649E-6</v>
      </c>
      <c r="K85">
        <f t="shared" si="13"/>
        <v>1.7923368180626867E-5</v>
      </c>
      <c r="L85">
        <f t="shared" si="13"/>
        <v>-7.6145578696352025E-4</v>
      </c>
      <c r="M85">
        <f t="shared" si="13"/>
        <v>9.4117376483152766E-4</v>
      </c>
    </row>
    <row r="86" spans="1:15" x14ac:dyDescent="0.3">
      <c r="A86" s="4" t="s">
        <v>250</v>
      </c>
      <c r="B86" s="4" t="s">
        <v>8</v>
      </c>
      <c r="C86" s="4" t="s">
        <v>25</v>
      </c>
      <c r="D86" s="4" t="s">
        <v>26</v>
      </c>
      <c r="E86" s="4" t="s">
        <v>27</v>
      </c>
      <c r="F86" s="4" t="s">
        <v>28</v>
      </c>
      <c r="H86" s="4" t="s">
        <v>12</v>
      </c>
      <c r="I86">
        <f t="shared" si="13"/>
        <v>-7.2312227691876633E-4</v>
      </c>
      <c r="J86">
        <f t="shared" si="13"/>
        <v>-7.9813826288859359E-6</v>
      </c>
      <c r="K86">
        <f t="shared" si="13"/>
        <v>-9.0425778185234048E-7</v>
      </c>
      <c r="L86">
        <f t="shared" si="13"/>
        <v>-8.1799426668554599E-4</v>
      </c>
      <c r="M86">
        <f t="shared" si="13"/>
        <v>-6.6312608494649731E-4</v>
      </c>
    </row>
    <row r="87" spans="1:15" x14ac:dyDescent="0.3">
      <c r="A87" s="4" t="s">
        <v>23</v>
      </c>
      <c r="B87" s="4">
        <f t="shared" ref="B87:F88" si="14">B83-B79</f>
        <v>2.3965834613664426E-6</v>
      </c>
      <c r="C87" s="4">
        <f t="shared" si="14"/>
        <v>-2.4560913193827E-2</v>
      </c>
      <c r="D87" s="4">
        <f t="shared" si="14"/>
        <v>-5.149877714947354E-2</v>
      </c>
      <c r="E87" s="4">
        <f t="shared" si="14"/>
        <v>-1.3969347452666337E-5</v>
      </c>
      <c r="F87" s="4">
        <f t="shared" si="14"/>
        <v>-8.4325805524331059E-6</v>
      </c>
      <c r="H87" s="4" t="s">
        <v>13</v>
      </c>
      <c r="I87">
        <f t="shared" si="13"/>
        <v>-1.3226512710284556E-7</v>
      </c>
      <c r="J87">
        <f t="shared" si="13"/>
        <v>2.5712148532337634E-4</v>
      </c>
      <c r="K87">
        <f t="shared" si="13"/>
        <v>2.8903593348478022E-3</v>
      </c>
      <c r="L87">
        <f t="shared" si="13"/>
        <v>1.5226380177008181E-6</v>
      </c>
      <c r="M87">
        <f t="shared" si="13"/>
        <v>-4.2020476777867189E-8</v>
      </c>
    </row>
    <row r="88" spans="1:15" x14ac:dyDescent="0.3">
      <c r="A88" s="4" t="s">
        <v>24</v>
      </c>
      <c r="B88" s="4">
        <f t="shared" si="14"/>
        <v>4.6493330000504848E-6</v>
      </c>
      <c r="C88" s="4">
        <f t="shared" si="14"/>
        <v>-3.7501845097142009E-2</v>
      </c>
      <c r="D88" s="4">
        <f t="shared" si="14"/>
        <v>1.7552365405111285E-2</v>
      </c>
      <c r="E88" s="4">
        <f t="shared" si="14"/>
        <v>-4.8194052977850691E-6</v>
      </c>
      <c r="F88" s="4">
        <f t="shared" si="14"/>
        <v>1.1400792646634541E-6</v>
      </c>
      <c r="H88" s="4" t="s">
        <v>14</v>
      </c>
      <c r="I88">
        <f t="shared" si="13"/>
        <v>-1.4443153855083827E-6</v>
      </c>
      <c r="J88">
        <f t="shared" si="13"/>
        <v>-2.3932055717047814E-3</v>
      </c>
      <c r="K88">
        <f t="shared" si="13"/>
        <v>2.5244248159331494E-4</v>
      </c>
      <c r="L88">
        <f t="shared" si="13"/>
        <v>-1.1502043956544049E-6</v>
      </c>
      <c r="M88">
        <f t="shared" si="13"/>
        <v>5.0180913053310283E-7</v>
      </c>
    </row>
    <row r="89" spans="1:15" x14ac:dyDescent="0.3">
      <c r="A89" s="38"/>
      <c r="B89" s="38"/>
      <c r="C89" s="38"/>
      <c r="D89" s="38"/>
      <c r="E89" s="38"/>
      <c r="F89" s="38"/>
      <c r="G89" s="38"/>
    </row>
    <row r="90" spans="1:15" x14ac:dyDescent="0.3">
      <c r="A90" s="38"/>
      <c r="B90" s="38"/>
      <c r="C90" s="38"/>
      <c r="D90" s="38"/>
      <c r="E90" s="38"/>
      <c r="F90" s="38"/>
      <c r="G90" s="38"/>
    </row>
    <row r="91" spans="1:15" x14ac:dyDescent="0.3">
      <c r="A91" s="38"/>
      <c r="B91" s="38"/>
      <c r="C91" s="38"/>
      <c r="D91" s="38"/>
      <c r="E91" s="38"/>
      <c r="F91" s="38"/>
      <c r="G91" s="38"/>
    </row>
  </sheetData>
  <mergeCells count="3">
    <mergeCell ref="A32:A39"/>
    <mergeCell ref="A40:A46"/>
    <mergeCell ref="A51:A58"/>
  </mergeCells>
  <conditionalFormatting sqref="B72:F73"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B87:F88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I82:M88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J32:L4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L51:O58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/>
  <dimension ref="B2:G20"/>
  <sheetViews>
    <sheetView workbookViewId="0">
      <selection activeCell="G16" sqref="G16"/>
    </sheetView>
  </sheetViews>
  <sheetFormatPr defaultColWidth="9.109375" defaultRowHeight="14.4" x14ac:dyDescent="0.3"/>
  <cols>
    <col min="1" max="1" width="3.33203125" style="12" customWidth="1"/>
    <col min="2" max="2" width="3.6640625" style="12" customWidth="1"/>
    <col min="3" max="3" width="15.44140625" style="12" customWidth="1"/>
    <col min="4" max="4" width="12.5546875" style="11" customWidth="1"/>
    <col min="5" max="5" width="7.6640625" style="12" customWidth="1"/>
    <col min="6" max="16384" width="9.109375" style="12"/>
  </cols>
  <sheetData>
    <row r="2" spans="2:7" ht="18" x14ac:dyDescent="0.35">
      <c r="B2" s="13" t="s">
        <v>128</v>
      </c>
    </row>
    <row r="4" spans="2:7" x14ac:dyDescent="0.3">
      <c r="B4" s="39" t="s">
        <v>181</v>
      </c>
      <c r="G4" s="39" t="s">
        <v>182</v>
      </c>
    </row>
    <row r="5" spans="2:7" x14ac:dyDescent="0.3">
      <c r="B5" s="41"/>
      <c r="C5" s="23" t="s">
        <v>127</v>
      </c>
      <c r="D5" s="10" t="s">
        <v>126</v>
      </c>
      <c r="G5" s="23" t="s">
        <v>129</v>
      </c>
    </row>
    <row r="6" spans="2:7" x14ac:dyDescent="0.3">
      <c r="B6" s="49" t="s">
        <v>226</v>
      </c>
      <c r="C6" s="12" t="s">
        <v>160</v>
      </c>
      <c r="D6" s="46">
        <v>1</v>
      </c>
      <c r="G6" s="12">
        <f>MIN('3Diterate'!F3:F5000)</f>
        <v>5.2237061459636316E-3</v>
      </c>
    </row>
    <row r="7" spans="2:7" x14ac:dyDescent="0.3">
      <c r="B7" s="50"/>
      <c r="C7" s="12" t="s">
        <v>161</v>
      </c>
      <c r="D7" s="11">
        <v>1</v>
      </c>
    </row>
    <row r="8" spans="2:7" x14ac:dyDescent="0.3">
      <c r="B8" s="50"/>
      <c r="C8" s="12" t="s">
        <v>252</v>
      </c>
      <c r="D8" s="11">
        <v>145</v>
      </c>
      <c r="G8" s="12" t="s">
        <v>268</v>
      </c>
    </row>
    <row r="9" spans="2:7" x14ac:dyDescent="0.3">
      <c r="B9" s="50"/>
      <c r="C9" s="12" t="s">
        <v>253</v>
      </c>
      <c r="D9" s="11">
        <v>145</v>
      </c>
      <c r="G9" s="12" t="s">
        <v>269</v>
      </c>
    </row>
    <row r="10" spans="2:7" x14ac:dyDescent="0.3">
      <c r="B10" s="50"/>
      <c r="C10" s="12" t="s">
        <v>254</v>
      </c>
      <c r="D10" s="11">
        <v>145</v>
      </c>
    </row>
    <row r="11" spans="2:7" x14ac:dyDescent="0.3">
      <c r="B11" s="51"/>
      <c r="C11" s="12" t="s">
        <v>255</v>
      </c>
      <c r="D11" s="47">
        <v>1</v>
      </c>
    </row>
    <row r="12" spans="2:7" x14ac:dyDescent="0.3">
      <c r="B12" s="49" t="s">
        <v>227</v>
      </c>
      <c r="C12" s="45" t="s">
        <v>174</v>
      </c>
      <c r="D12" s="46">
        <v>1</v>
      </c>
    </row>
    <row r="13" spans="2:7" x14ac:dyDescent="0.3">
      <c r="B13" s="50"/>
      <c r="C13" s="12" t="s">
        <v>256</v>
      </c>
      <c r="D13" s="11">
        <v>27113</v>
      </c>
    </row>
    <row r="14" spans="2:7" x14ac:dyDescent="0.3">
      <c r="B14" s="50"/>
      <c r="C14" s="12" t="s">
        <v>167</v>
      </c>
      <c r="D14" s="11">
        <v>5580</v>
      </c>
    </row>
    <row r="15" spans="2:7" x14ac:dyDescent="0.3">
      <c r="B15" s="50"/>
      <c r="C15" s="12" t="s">
        <v>168</v>
      </c>
      <c r="D15" s="11">
        <v>10402</v>
      </c>
    </row>
    <row r="16" spans="2:7" x14ac:dyDescent="0.3">
      <c r="B16" s="50"/>
      <c r="C16" s="12" t="s">
        <v>169</v>
      </c>
      <c r="D16" s="11">
        <v>11145</v>
      </c>
    </row>
    <row r="17" spans="2:4" x14ac:dyDescent="0.3">
      <c r="B17" s="50"/>
      <c r="C17" s="12" t="s">
        <v>257</v>
      </c>
      <c r="D17" s="11">
        <v>371</v>
      </c>
    </row>
    <row r="18" spans="2:4" x14ac:dyDescent="0.3">
      <c r="B18" s="50"/>
      <c r="C18" s="12" t="s">
        <v>258</v>
      </c>
      <c r="D18" s="11">
        <v>372</v>
      </c>
    </row>
    <row r="19" spans="2:4" x14ac:dyDescent="0.3">
      <c r="B19" s="50"/>
      <c r="C19" s="12" t="s">
        <v>259</v>
      </c>
      <c r="D19" s="11">
        <v>372</v>
      </c>
    </row>
    <row r="20" spans="2:4" x14ac:dyDescent="0.3">
      <c r="B20" s="51"/>
      <c r="C20" s="41" t="s">
        <v>260</v>
      </c>
      <c r="D20" s="47">
        <v>1</v>
      </c>
    </row>
  </sheetData>
  <mergeCells count="2">
    <mergeCell ref="B6:B11"/>
    <mergeCell ref="B12:B20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"/>
  <sheetViews>
    <sheetView workbookViewId="0">
      <selection activeCell="A2" sqref="A2"/>
    </sheetView>
  </sheetViews>
  <sheetFormatPr defaultRowHeight="14.4" x14ac:dyDescent="0.3"/>
  <sheetData>
    <row r="1" spans="1:1" x14ac:dyDescent="0.3">
      <c r="A1" t="s">
        <v>213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Y2083"/>
  <sheetViews>
    <sheetView topLeftCell="F1" workbookViewId="0">
      <selection activeCell="AC3" sqref="AC3"/>
    </sheetView>
  </sheetViews>
  <sheetFormatPr defaultRowHeight="14.4" x14ac:dyDescent="0.3"/>
  <cols>
    <col min="1" max="3" width="9.109375" style="2"/>
  </cols>
  <sheetData>
    <row r="1" spans="1:10" x14ac:dyDescent="0.3">
      <c r="A1" s="9" t="s">
        <v>214</v>
      </c>
    </row>
    <row r="3" spans="1:10" x14ac:dyDescent="0.3">
      <c r="A3" s="15" t="s">
        <v>7</v>
      </c>
      <c r="B3" s="15" t="s">
        <v>15</v>
      </c>
      <c r="C3" s="15" t="s">
        <v>16</v>
      </c>
      <c r="D3" s="37" t="s">
        <v>17</v>
      </c>
      <c r="E3" s="37" t="s">
        <v>134</v>
      </c>
      <c r="F3" s="37" t="s">
        <v>135</v>
      </c>
      <c r="G3" s="37" t="s">
        <v>132</v>
      </c>
      <c r="H3" s="37" t="s">
        <v>133</v>
      </c>
      <c r="I3" s="37" t="s">
        <v>123</v>
      </c>
      <c r="J3" s="37" t="s">
        <v>124</v>
      </c>
    </row>
    <row r="4" spans="1:10" x14ac:dyDescent="0.3">
      <c r="A4" s="2">
        <v>1</v>
      </c>
      <c r="B4" s="2">
        <v>1</v>
      </c>
      <c r="C4" s="2">
        <v>1</v>
      </c>
      <c r="D4">
        <v>0</v>
      </c>
      <c r="E4">
        <v>-7.1428571428571425E-2</v>
      </c>
      <c r="F4">
        <v>-7.1428571428567622E-2</v>
      </c>
      <c r="G4">
        <v>-3.3659921288459654E-2</v>
      </c>
      <c r="H4">
        <v>0.49221912337312751</v>
      </c>
      <c r="I4">
        <v>0.97492791218182362</v>
      </c>
      <c r="J4">
        <v>-0.22252093395631417</v>
      </c>
    </row>
    <row r="5" spans="1:10" x14ac:dyDescent="0.3">
      <c r="A5" s="2">
        <v>2</v>
      </c>
      <c r="B5" s="2">
        <v>1</v>
      </c>
      <c r="C5" s="2">
        <v>1</v>
      </c>
      <c r="D5">
        <v>0.37826744067918122</v>
      </c>
      <c r="E5">
        <v>-7.1428571428571425E-2</v>
      </c>
      <c r="F5">
        <v>-7.1428571428566956E-2</v>
      </c>
      <c r="G5">
        <v>-3.3659921288443667E-2</v>
      </c>
      <c r="H5">
        <v>0.49221912337312751</v>
      </c>
      <c r="I5">
        <v>0.97492791218182362</v>
      </c>
      <c r="J5" s="36">
        <v>-0.22252093395631417</v>
      </c>
    </row>
    <row r="6" spans="1:10" x14ac:dyDescent="0.3">
      <c r="A6" s="2">
        <v>3</v>
      </c>
      <c r="B6" s="2">
        <v>1</v>
      </c>
      <c r="C6" s="2">
        <v>1</v>
      </c>
      <c r="D6">
        <v>0.53488473526152602</v>
      </c>
      <c r="E6">
        <v>-7.1428571428571425E-2</v>
      </c>
      <c r="F6">
        <v>-7.1428571428566623E-2</v>
      </c>
      <c r="G6">
        <v>-3.365992128844289E-2</v>
      </c>
      <c r="H6">
        <v>0.49221912337312751</v>
      </c>
      <c r="I6">
        <v>0.97492791218182362</v>
      </c>
      <c r="J6" s="22">
        <v>-0.22252093395631417</v>
      </c>
    </row>
    <row r="7" spans="1:10" x14ac:dyDescent="0.3">
      <c r="A7" s="2">
        <v>4</v>
      </c>
      <c r="B7" s="2">
        <v>1</v>
      </c>
      <c r="C7" s="2">
        <v>1</v>
      </c>
      <c r="D7">
        <v>0.65501378315335512</v>
      </c>
      <c r="E7">
        <v>-7.1428571428571425E-2</v>
      </c>
      <c r="F7">
        <v>-7.142857142856629E-2</v>
      </c>
      <c r="G7">
        <v>-3.3659921288442668E-2</v>
      </c>
      <c r="H7">
        <v>0.49221912337312751</v>
      </c>
      <c r="I7">
        <v>0.97492791218182362</v>
      </c>
      <c r="J7" s="22">
        <v>-0.22252093395631417</v>
      </c>
    </row>
    <row r="8" spans="1:10" x14ac:dyDescent="0.3">
      <c r="A8" s="2">
        <v>5</v>
      </c>
      <c r="B8" s="2">
        <v>1</v>
      </c>
      <c r="C8" s="2">
        <v>1</v>
      </c>
      <c r="D8">
        <v>0.75624537839047257</v>
      </c>
      <c r="E8">
        <v>-7.1428571428571425E-2</v>
      </c>
      <c r="F8">
        <v>-7.142857142856629E-2</v>
      </c>
      <c r="G8">
        <v>-3.365992128844289E-2</v>
      </c>
      <c r="H8">
        <v>0.49221912337312751</v>
      </c>
      <c r="I8">
        <v>0.97492791218182362</v>
      </c>
      <c r="J8" s="22">
        <v>-0.22252093395631417</v>
      </c>
    </row>
    <row r="9" spans="1:10" x14ac:dyDescent="0.3">
      <c r="A9" s="2">
        <v>6</v>
      </c>
      <c r="B9" s="2">
        <v>1</v>
      </c>
      <c r="C9" s="2">
        <v>1</v>
      </c>
      <c r="D9">
        <v>0.84539357745974852</v>
      </c>
      <c r="E9">
        <v>-7.1428571428571425E-2</v>
      </c>
      <c r="F9">
        <v>-7.1428571428566179E-2</v>
      </c>
      <c r="G9">
        <v>-3.3659921288443001E-2</v>
      </c>
      <c r="H9">
        <v>0.49221912337312751</v>
      </c>
      <c r="I9">
        <v>0.97492791218182362</v>
      </c>
      <c r="J9" s="22">
        <v>-0.22252093395631417</v>
      </c>
    </row>
    <row r="10" spans="1:10" x14ac:dyDescent="0.3">
      <c r="A10" s="2">
        <v>7</v>
      </c>
      <c r="B10" s="2">
        <v>1</v>
      </c>
      <c r="C10" s="2">
        <v>1</v>
      </c>
      <c r="D10">
        <v>0.92595312022748599</v>
      </c>
      <c r="E10">
        <v>-7.1428571428571425E-2</v>
      </c>
      <c r="F10">
        <v>-7.1428571428566401E-2</v>
      </c>
      <c r="G10">
        <v>-3.3659921288443778E-2</v>
      </c>
      <c r="H10">
        <v>0.49221912337312751</v>
      </c>
      <c r="I10">
        <v>0.97492791218182362</v>
      </c>
      <c r="J10" s="36">
        <v>-0.22252093395631417</v>
      </c>
    </row>
    <row r="11" spans="1:10" x14ac:dyDescent="0.3">
      <c r="A11" s="2">
        <v>8</v>
      </c>
      <c r="B11" s="2">
        <v>1</v>
      </c>
      <c r="C11" s="2">
        <v>1</v>
      </c>
      <c r="D11">
        <v>1</v>
      </c>
      <c r="E11">
        <v>-7.1428571428571425E-2</v>
      </c>
      <c r="F11">
        <v>-7.1428571428566401E-2</v>
      </c>
      <c r="G11">
        <v>-3.3659921288442224E-2</v>
      </c>
      <c r="H11">
        <v>0.49221912337312751</v>
      </c>
      <c r="I11">
        <v>0.97492791218182362</v>
      </c>
      <c r="J11">
        <v>-0.22252093395631417</v>
      </c>
    </row>
    <row r="12" spans="1:10" x14ac:dyDescent="0.3">
      <c r="A12" s="2">
        <v>1</v>
      </c>
      <c r="B12" s="2">
        <v>2</v>
      </c>
      <c r="C12" s="2">
        <v>1</v>
      </c>
      <c r="D12">
        <v>0</v>
      </c>
      <c r="E12">
        <v>-7.1428571428571425E-2</v>
      </c>
      <c r="F12">
        <v>5.688472640253066E-15</v>
      </c>
      <c r="G12">
        <v>-8.9759790102565434E-2</v>
      </c>
      <c r="H12">
        <v>0.4922191233731274</v>
      </c>
      <c r="I12">
        <v>0.97492791218182362</v>
      </c>
      <c r="J12">
        <v>0.22252093395631417</v>
      </c>
    </row>
    <row r="13" spans="1:10" x14ac:dyDescent="0.3">
      <c r="A13" s="2">
        <v>2</v>
      </c>
      <c r="B13" s="2">
        <v>2</v>
      </c>
      <c r="C13" s="2">
        <v>1</v>
      </c>
      <c r="D13">
        <v>0.37826744067918089</v>
      </c>
      <c r="E13">
        <v>-7.1428571428571425E-2</v>
      </c>
      <c r="F13">
        <v>5.65650115552418E-15</v>
      </c>
      <c r="G13">
        <v>-8.9759790102549322E-2</v>
      </c>
      <c r="H13">
        <v>0.4922191233731274</v>
      </c>
      <c r="I13">
        <v>0.97492791218182362</v>
      </c>
      <c r="J13">
        <v>0.22252093395631417</v>
      </c>
    </row>
    <row r="14" spans="1:10" x14ac:dyDescent="0.3">
      <c r="A14" s="2">
        <v>3</v>
      </c>
      <c r="B14" s="2">
        <v>2</v>
      </c>
      <c r="C14" s="2">
        <v>1</v>
      </c>
      <c r="D14">
        <v>0.5348847352615258</v>
      </c>
      <c r="E14">
        <v>-7.1428571428571425E-2</v>
      </c>
      <c r="F14">
        <v>5.6803183090738089E-15</v>
      </c>
      <c r="G14">
        <v>-8.9759790102548587E-2</v>
      </c>
      <c r="H14">
        <v>0.4922191233731274</v>
      </c>
      <c r="I14">
        <v>0.97492791218182362</v>
      </c>
      <c r="J14">
        <v>0.22252093395631417</v>
      </c>
    </row>
    <row r="15" spans="1:10" x14ac:dyDescent="0.3">
      <c r="A15" s="2">
        <v>4</v>
      </c>
      <c r="B15" s="2">
        <v>2</v>
      </c>
      <c r="C15" s="2">
        <v>1</v>
      </c>
      <c r="D15">
        <v>0.65501378315335457</v>
      </c>
      <c r="E15">
        <v>-7.1428571428571425E-2</v>
      </c>
      <c r="F15">
        <v>5.7004019894865089E-15</v>
      </c>
      <c r="G15">
        <v>-8.9759790102548559E-2</v>
      </c>
      <c r="H15">
        <v>0.4922191233731274</v>
      </c>
      <c r="I15">
        <v>0.97492791218182362</v>
      </c>
      <c r="J15">
        <v>0.22252093395631417</v>
      </c>
    </row>
    <row r="16" spans="1:10" x14ac:dyDescent="0.3">
      <c r="A16" s="2">
        <v>5</v>
      </c>
      <c r="B16" s="2">
        <v>2</v>
      </c>
      <c r="C16" s="2">
        <v>1</v>
      </c>
      <c r="D16">
        <v>0.75624537839047368</v>
      </c>
      <c r="E16">
        <v>-7.1428571428571425E-2</v>
      </c>
      <c r="F16">
        <v>5.7192892219158892E-15</v>
      </c>
      <c r="G16">
        <v>-8.9759790102548878E-2</v>
      </c>
      <c r="H16">
        <v>0.4922191233731274</v>
      </c>
      <c r="I16">
        <v>0.97492791218182362</v>
      </c>
      <c r="J16">
        <v>0.22252093395631417</v>
      </c>
    </row>
    <row r="17" spans="1:10" x14ac:dyDescent="0.3">
      <c r="A17" s="2">
        <v>6</v>
      </c>
      <c r="B17" s="2">
        <v>2</v>
      </c>
      <c r="C17" s="2">
        <v>1</v>
      </c>
      <c r="D17">
        <v>0.84539357745975463</v>
      </c>
      <c r="E17">
        <v>-7.1428571428571425E-2</v>
      </c>
      <c r="F17">
        <v>5.7416551605944252E-15</v>
      </c>
      <c r="G17">
        <v>-8.9759790102549003E-2</v>
      </c>
      <c r="H17">
        <v>0.4922191233731274</v>
      </c>
      <c r="I17">
        <v>0.97492791218182362</v>
      </c>
      <c r="J17">
        <v>0.22252093395631417</v>
      </c>
    </row>
    <row r="18" spans="1:10" x14ac:dyDescent="0.3">
      <c r="A18" s="2">
        <v>7</v>
      </c>
      <c r="B18" s="2">
        <v>2</v>
      </c>
      <c r="C18" s="2">
        <v>1</v>
      </c>
      <c r="D18">
        <v>0.92595312022748599</v>
      </c>
      <c r="E18">
        <v>-7.1428571428571425E-2</v>
      </c>
      <c r="F18">
        <v>5.8533676732861329E-15</v>
      </c>
      <c r="G18">
        <v>-8.9759790102549447E-2</v>
      </c>
      <c r="H18">
        <v>0.4922191233731274</v>
      </c>
      <c r="I18">
        <v>0.97492791218182362</v>
      </c>
      <c r="J18">
        <v>0.22252093395631417</v>
      </c>
    </row>
    <row r="19" spans="1:10" x14ac:dyDescent="0.3">
      <c r="A19" s="2">
        <v>8</v>
      </c>
      <c r="B19" s="2">
        <v>2</v>
      </c>
      <c r="C19" s="2">
        <v>1</v>
      </c>
      <c r="D19">
        <v>1</v>
      </c>
      <c r="E19">
        <v>-7.1428571428571425E-2</v>
      </c>
      <c r="F19">
        <v>5.9226563839414454E-15</v>
      </c>
      <c r="G19">
        <v>-8.9759790102548059E-2</v>
      </c>
      <c r="H19">
        <v>0.4922191233731274</v>
      </c>
      <c r="I19">
        <v>0.97492791218182362</v>
      </c>
      <c r="J19">
        <v>0.22252093395631417</v>
      </c>
    </row>
    <row r="20" spans="1:10" x14ac:dyDescent="0.3">
      <c r="A20" s="2">
        <v>1</v>
      </c>
      <c r="B20" s="2">
        <v>3</v>
      </c>
      <c r="C20" s="2">
        <v>1</v>
      </c>
      <c r="D20">
        <v>0</v>
      </c>
      <c r="E20">
        <v>-7.1428571428571425E-2</v>
      </c>
      <c r="F20">
        <v>7.1428571428578586E-2</v>
      </c>
      <c r="G20">
        <v>-0.14585965891667085</v>
      </c>
      <c r="H20">
        <v>0.49221912337312446</v>
      </c>
      <c r="I20">
        <v>0.78183148246803025</v>
      </c>
      <c r="J20">
        <v>0.62348980185873304</v>
      </c>
    </row>
    <row r="21" spans="1:10" x14ac:dyDescent="0.3">
      <c r="A21" s="2">
        <v>2</v>
      </c>
      <c r="B21" s="2">
        <v>3</v>
      </c>
      <c r="C21" s="2">
        <v>1</v>
      </c>
      <c r="D21">
        <v>0.37826744067918106</v>
      </c>
      <c r="E21">
        <v>-7.1428571428571425E-2</v>
      </c>
      <c r="F21">
        <v>7.1428571428578252E-2</v>
      </c>
      <c r="G21">
        <v>-0.14585965891665492</v>
      </c>
      <c r="H21">
        <v>0.49221912337312446</v>
      </c>
      <c r="I21">
        <v>0.78183148246803025</v>
      </c>
      <c r="J21">
        <v>0.62348980185873304</v>
      </c>
    </row>
    <row r="22" spans="1:10" x14ac:dyDescent="0.3">
      <c r="A22" s="2">
        <v>3</v>
      </c>
      <c r="B22" s="2">
        <v>3</v>
      </c>
      <c r="C22" s="2">
        <v>1</v>
      </c>
      <c r="D22">
        <v>0.53488473526152613</v>
      </c>
      <c r="E22">
        <v>-7.1428571428571425E-2</v>
      </c>
      <c r="F22">
        <v>7.1428571428578128E-2</v>
      </c>
      <c r="G22">
        <v>-0.14585965891665426</v>
      </c>
      <c r="H22">
        <v>0.49221912337312446</v>
      </c>
      <c r="I22">
        <v>0.78183148246803025</v>
      </c>
      <c r="J22">
        <v>0.62348980185873304</v>
      </c>
    </row>
    <row r="23" spans="1:10" x14ac:dyDescent="0.3">
      <c r="A23" s="2">
        <v>4</v>
      </c>
      <c r="B23" s="2">
        <v>3</v>
      </c>
      <c r="C23" s="2">
        <v>1</v>
      </c>
      <c r="D23">
        <v>0.65501378315335679</v>
      </c>
      <c r="E23">
        <v>-7.1428571428571425E-2</v>
      </c>
      <c r="F23">
        <v>7.1428571428578044E-2</v>
      </c>
      <c r="G23">
        <v>-0.14585965891665401</v>
      </c>
      <c r="H23">
        <v>0.49221912337312446</v>
      </c>
      <c r="I23">
        <v>0.78183148246803025</v>
      </c>
      <c r="J23">
        <v>0.62348980185873304</v>
      </c>
    </row>
    <row r="24" spans="1:10" x14ac:dyDescent="0.3">
      <c r="A24" s="2">
        <v>5</v>
      </c>
      <c r="B24" s="2">
        <v>3</v>
      </c>
      <c r="C24" s="2">
        <v>1</v>
      </c>
      <c r="D24">
        <v>0.75624537839047401</v>
      </c>
      <c r="E24">
        <v>-7.1428571428571425E-2</v>
      </c>
      <c r="F24">
        <v>7.1428571428578003E-2</v>
      </c>
      <c r="G24">
        <v>-0.14585965891665464</v>
      </c>
      <c r="H24">
        <v>0.49221912337312446</v>
      </c>
      <c r="I24">
        <v>0.78183148246803025</v>
      </c>
      <c r="J24">
        <v>0.62348980185873304</v>
      </c>
    </row>
    <row r="25" spans="1:10" x14ac:dyDescent="0.3">
      <c r="A25" s="2">
        <v>6</v>
      </c>
      <c r="B25" s="2">
        <v>3</v>
      </c>
      <c r="C25" s="2">
        <v>1</v>
      </c>
      <c r="D25">
        <v>0.84539357745975208</v>
      </c>
      <c r="E25">
        <v>-7.1428571428571425E-2</v>
      </c>
      <c r="F25">
        <v>7.142857142857803E-2</v>
      </c>
      <c r="G25">
        <v>-0.14585965891665464</v>
      </c>
      <c r="H25">
        <v>0.49221912337312446</v>
      </c>
      <c r="I25">
        <v>0.78183148246803025</v>
      </c>
      <c r="J25">
        <v>0.62348980185873304</v>
      </c>
    </row>
    <row r="26" spans="1:10" x14ac:dyDescent="0.3">
      <c r="A26" s="2">
        <v>7</v>
      </c>
      <c r="B26" s="2">
        <v>3</v>
      </c>
      <c r="C26" s="2">
        <v>1</v>
      </c>
      <c r="D26">
        <v>0.92595312022748721</v>
      </c>
      <c r="E26">
        <v>-7.1428571428571425E-2</v>
      </c>
      <c r="F26">
        <v>7.1428571428578044E-2</v>
      </c>
      <c r="G26">
        <v>-0.14585965891665434</v>
      </c>
      <c r="H26">
        <v>0.49221912337312446</v>
      </c>
      <c r="I26">
        <v>0.78183148246803025</v>
      </c>
      <c r="J26">
        <v>0.62348980185873304</v>
      </c>
    </row>
    <row r="27" spans="1:10" x14ac:dyDescent="0.3">
      <c r="A27" s="2">
        <v>8</v>
      </c>
      <c r="B27" s="2">
        <v>3</v>
      </c>
      <c r="C27" s="2">
        <v>1</v>
      </c>
      <c r="D27">
        <v>1</v>
      </c>
      <c r="E27">
        <v>-7.1428571428571425E-2</v>
      </c>
      <c r="F27">
        <v>7.14285714285781E-2</v>
      </c>
      <c r="G27">
        <v>-0.14585965891665267</v>
      </c>
      <c r="H27">
        <v>0.49221912337312446</v>
      </c>
      <c r="I27">
        <v>0.78183148246803025</v>
      </c>
      <c r="J27">
        <v>0.62348980185873304</v>
      </c>
    </row>
    <row r="28" spans="1:10" x14ac:dyDescent="0.3">
      <c r="A28" s="2">
        <v>1</v>
      </c>
      <c r="B28" s="2">
        <v>4</v>
      </c>
      <c r="C28" s="2">
        <v>1</v>
      </c>
      <c r="D28">
        <v>0</v>
      </c>
      <c r="E28">
        <v>-7.1428571428571425E-2</v>
      </c>
      <c r="F28">
        <v>0.14285714285715023</v>
      </c>
      <c r="G28">
        <v>-0.20195952773077502</v>
      </c>
      <c r="H28">
        <v>0.49221912337311724</v>
      </c>
      <c r="I28">
        <v>0.43388373911755918</v>
      </c>
      <c r="J28">
        <v>0.90096886790241859</v>
      </c>
    </row>
    <row r="29" spans="1:10" x14ac:dyDescent="0.3">
      <c r="A29" s="2">
        <v>2</v>
      </c>
      <c r="B29" s="2">
        <v>4</v>
      </c>
      <c r="C29" s="2">
        <v>1</v>
      </c>
      <c r="D29">
        <v>0.37826744067918078</v>
      </c>
      <c r="E29">
        <v>-7.1428571428571425E-2</v>
      </c>
      <c r="F29">
        <v>0.1428571428571499</v>
      </c>
      <c r="G29">
        <v>-0.20195952773075945</v>
      </c>
      <c r="H29">
        <v>0.49221912337311724</v>
      </c>
      <c r="I29">
        <v>0.43388373911755918</v>
      </c>
      <c r="J29">
        <v>0.90096886790241859</v>
      </c>
    </row>
    <row r="30" spans="1:10" x14ac:dyDescent="0.3">
      <c r="A30" s="2">
        <v>3</v>
      </c>
      <c r="B30" s="2">
        <v>4</v>
      </c>
      <c r="C30" s="2">
        <v>1</v>
      </c>
      <c r="D30">
        <v>0.53488473526152613</v>
      </c>
      <c r="E30">
        <v>-7.1428571428571425E-2</v>
      </c>
      <c r="F30">
        <v>0.1428571428571497</v>
      </c>
      <c r="G30">
        <v>-0.20195952773075909</v>
      </c>
      <c r="H30">
        <v>0.49221912337311724</v>
      </c>
      <c r="I30">
        <v>0.43388373911755918</v>
      </c>
      <c r="J30">
        <v>0.90096886790241859</v>
      </c>
    </row>
    <row r="31" spans="1:10" x14ac:dyDescent="0.3">
      <c r="A31" s="2">
        <v>4</v>
      </c>
      <c r="B31" s="2">
        <v>4</v>
      </c>
      <c r="C31" s="2">
        <v>1</v>
      </c>
      <c r="D31">
        <v>0.65501378315335468</v>
      </c>
      <c r="E31">
        <v>-7.1428571428571425E-2</v>
      </c>
      <c r="F31">
        <v>0.14285714285714968</v>
      </c>
      <c r="G31">
        <v>-0.2019595277307584</v>
      </c>
      <c r="H31">
        <v>0.49221912337311724</v>
      </c>
      <c r="I31">
        <v>0.43388373911755918</v>
      </c>
      <c r="J31">
        <v>0.90096886790241859</v>
      </c>
    </row>
    <row r="32" spans="1:10" x14ac:dyDescent="0.3">
      <c r="A32" s="2">
        <v>5</v>
      </c>
      <c r="B32" s="2">
        <v>4</v>
      </c>
      <c r="C32" s="2">
        <v>1</v>
      </c>
      <c r="D32">
        <v>0.75624537839047345</v>
      </c>
      <c r="E32">
        <v>-7.1428571428571425E-2</v>
      </c>
      <c r="F32">
        <v>0.14285714285714973</v>
      </c>
      <c r="G32">
        <v>-0.20195952773075898</v>
      </c>
      <c r="H32">
        <v>0.49221912337311724</v>
      </c>
      <c r="I32">
        <v>0.43388373911755918</v>
      </c>
      <c r="J32">
        <v>0.90096886790241859</v>
      </c>
    </row>
    <row r="33" spans="1:25" x14ac:dyDescent="0.3">
      <c r="A33" s="2">
        <v>6</v>
      </c>
      <c r="B33" s="2">
        <v>4</v>
      </c>
      <c r="C33" s="2">
        <v>1</v>
      </c>
      <c r="D33">
        <v>0.84539357745975263</v>
      </c>
      <c r="E33">
        <v>-7.1428571428571425E-2</v>
      </c>
      <c r="F33">
        <v>0.14285714285714979</v>
      </c>
      <c r="G33">
        <v>-0.20195952773075893</v>
      </c>
      <c r="H33">
        <v>0.49221912337311724</v>
      </c>
      <c r="I33">
        <v>0.43388373911755918</v>
      </c>
      <c r="J33">
        <v>0.90096886790241859</v>
      </c>
    </row>
    <row r="34" spans="1:25" x14ac:dyDescent="0.3">
      <c r="A34" s="2">
        <v>7</v>
      </c>
      <c r="B34" s="2">
        <v>4</v>
      </c>
      <c r="C34" s="2">
        <v>1</v>
      </c>
      <c r="D34">
        <v>0.92595312022748322</v>
      </c>
      <c r="E34">
        <v>-7.1428571428571425E-2</v>
      </c>
      <c r="F34">
        <v>0.14285714285714984</v>
      </c>
      <c r="G34">
        <v>-0.20195952773075859</v>
      </c>
      <c r="H34">
        <v>0.49221912337311724</v>
      </c>
      <c r="I34">
        <v>0.43388373911755918</v>
      </c>
      <c r="J34">
        <v>0.90096886790241859</v>
      </c>
    </row>
    <row r="35" spans="1:25" x14ac:dyDescent="0.3">
      <c r="A35" s="2">
        <v>8</v>
      </c>
      <c r="B35" s="2">
        <v>4</v>
      </c>
      <c r="C35" s="2">
        <v>1</v>
      </c>
      <c r="D35">
        <v>1</v>
      </c>
      <c r="E35">
        <v>-7.1428571428571425E-2</v>
      </c>
      <c r="F35">
        <v>0.1428571428571499</v>
      </c>
      <c r="G35">
        <v>-0.20195952773075687</v>
      </c>
      <c r="H35">
        <v>0.49221912337311724</v>
      </c>
      <c r="I35">
        <v>0.43388373911755918</v>
      </c>
      <c r="J35">
        <v>0.90096886790241859</v>
      </c>
      <c r="K35" s="2"/>
      <c r="L35" s="2"/>
      <c r="M35" s="2"/>
      <c r="N35" s="2"/>
      <c r="P35" s="2"/>
      <c r="Q35" s="2"/>
      <c r="R35" s="14"/>
      <c r="T35" s="2"/>
      <c r="U35" s="2"/>
      <c r="V35" s="2"/>
      <c r="W35" s="14"/>
      <c r="X35" s="2"/>
      <c r="Y35" s="2"/>
    </row>
    <row r="36" spans="1:25" x14ac:dyDescent="0.3">
      <c r="A36" s="2">
        <v>1</v>
      </c>
      <c r="B36" s="2">
        <v>5</v>
      </c>
      <c r="C36" s="2">
        <v>1</v>
      </c>
      <c r="D36">
        <v>0</v>
      </c>
      <c r="E36">
        <v>-7.1428571428571425E-2</v>
      </c>
      <c r="F36">
        <v>0.21428571428572032</v>
      </c>
      <c r="G36">
        <v>-0.25805939654487803</v>
      </c>
      <c r="H36">
        <v>0.49221912337311419</v>
      </c>
      <c r="I36">
        <v>1.615542552166338E-15</v>
      </c>
      <c r="J36">
        <v>1</v>
      </c>
      <c r="K36" s="2"/>
      <c r="P36" s="2"/>
      <c r="Q36" s="2"/>
      <c r="R36" s="2"/>
      <c r="T36" s="2"/>
      <c r="U36" s="2"/>
      <c r="V36" s="2"/>
    </row>
    <row r="37" spans="1:25" x14ac:dyDescent="0.3">
      <c r="A37" s="2">
        <v>2</v>
      </c>
      <c r="B37" s="2">
        <v>5</v>
      </c>
      <c r="C37" s="2">
        <v>1</v>
      </c>
      <c r="D37">
        <v>0.3782674406791825</v>
      </c>
      <c r="E37">
        <v>-7.1428571428571425E-2</v>
      </c>
      <c r="F37">
        <v>0.21428571428572049</v>
      </c>
      <c r="G37">
        <v>-0.2580593965448626</v>
      </c>
      <c r="H37">
        <v>0.49221912337311419</v>
      </c>
      <c r="I37">
        <v>1.615542552166338E-15</v>
      </c>
      <c r="J37">
        <v>1</v>
      </c>
      <c r="K37" s="2"/>
      <c r="P37" s="2"/>
      <c r="Q37" s="2"/>
      <c r="R37" s="2"/>
      <c r="T37" s="2"/>
      <c r="U37" s="2"/>
      <c r="V37" s="2"/>
    </row>
    <row r="38" spans="1:25" x14ac:dyDescent="0.3">
      <c r="A38" s="2">
        <v>3</v>
      </c>
      <c r="B38" s="2">
        <v>5</v>
      </c>
      <c r="C38" s="2">
        <v>1</v>
      </c>
      <c r="D38">
        <v>0.53488473526152613</v>
      </c>
      <c r="E38">
        <v>-7.1428571428571425E-2</v>
      </c>
      <c r="F38">
        <v>0.2142857142857206</v>
      </c>
      <c r="G38">
        <v>-0.25805939654486221</v>
      </c>
      <c r="H38">
        <v>0.49221912337311419</v>
      </c>
      <c r="I38">
        <v>1.615542552166338E-15</v>
      </c>
      <c r="J38">
        <v>1</v>
      </c>
      <c r="K38" s="2"/>
      <c r="P38" s="2"/>
      <c r="Q38" s="2"/>
      <c r="R38" s="2"/>
      <c r="T38" s="2"/>
      <c r="U38" s="2"/>
      <c r="V38" s="2"/>
    </row>
    <row r="39" spans="1:25" x14ac:dyDescent="0.3">
      <c r="A39" s="2">
        <v>4</v>
      </c>
      <c r="B39" s="2">
        <v>5</v>
      </c>
      <c r="C39" s="2">
        <v>1</v>
      </c>
      <c r="D39">
        <v>0.65501378315335579</v>
      </c>
      <c r="E39">
        <v>-7.1428571428571425E-2</v>
      </c>
      <c r="F39">
        <v>0.21428571428572055</v>
      </c>
      <c r="G39">
        <v>-0.25805939654486137</v>
      </c>
      <c r="H39">
        <v>0.49221912337311419</v>
      </c>
      <c r="I39">
        <v>1.615542552166338E-15</v>
      </c>
      <c r="J39">
        <v>1</v>
      </c>
      <c r="K39" s="2"/>
      <c r="P39" s="2"/>
      <c r="Q39" s="2"/>
      <c r="R39" s="2"/>
      <c r="T39" s="2"/>
      <c r="U39" s="2"/>
      <c r="V39" s="2"/>
    </row>
    <row r="40" spans="1:25" x14ac:dyDescent="0.3">
      <c r="A40" s="2">
        <v>5</v>
      </c>
      <c r="B40" s="2">
        <v>5</v>
      </c>
      <c r="C40" s="2">
        <v>1</v>
      </c>
      <c r="D40">
        <v>0.75624537839047312</v>
      </c>
      <c r="E40">
        <v>-7.1428571428571425E-2</v>
      </c>
      <c r="F40">
        <v>0.21428571428572055</v>
      </c>
      <c r="G40">
        <v>-0.25805939654486165</v>
      </c>
      <c r="H40">
        <v>0.49221912337311419</v>
      </c>
      <c r="I40">
        <v>1.615542552166338E-15</v>
      </c>
      <c r="J40">
        <v>1</v>
      </c>
      <c r="K40" s="2"/>
      <c r="P40" s="2"/>
      <c r="Q40" s="2"/>
      <c r="R40" s="2"/>
      <c r="T40" s="2"/>
      <c r="U40" s="2"/>
      <c r="V40" s="2"/>
    </row>
    <row r="41" spans="1:25" x14ac:dyDescent="0.3">
      <c r="A41" s="2">
        <v>6</v>
      </c>
      <c r="B41" s="2">
        <v>5</v>
      </c>
      <c r="C41" s="2">
        <v>1</v>
      </c>
      <c r="D41">
        <v>0.84539357745975074</v>
      </c>
      <c r="E41">
        <v>-7.1428571428571425E-2</v>
      </c>
      <c r="F41">
        <v>0.21428571428572085</v>
      </c>
      <c r="G41">
        <v>-0.25805939654486149</v>
      </c>
      <c r="H41">
        <v>0.49221912337311419</v>
      </c>
      <c r="I41">
        <v>1.615542552166338E-15</v>
      </c>
      <c r="J41">
        <v>1</v>
      </c>
      <c r="K41" s="2"/>
      <c r="P41" s="2"/>
      <c r="Q41" s="2"/>
      <c r="R41" s="2"/>
      <c r="T41" s="2"/>
      <c r="U41" s="2"/>
      <c r="V41" s="2"/>
    </row>
    <row r="42" spans="1:25" x14ac:dyDescent="0.3">
      <c r="A42" s="2">
        <v>7</v>
      </c>
      <c r="B42" s="2">
        <v>5</v>
      </c>
      <c r="C42" s="2">
        <v>1</v>
      </c>
      <c r="D42">
        <v>0.9259531202274861</v>
      </c>
      <c r="E42">
        <v>-7.1428571428571425E-2</v>
      </c>
      <c r="F42">
        <v>0.21428571428572091</v>
      </c>
      <c r="G42">
        <v>-0.25805939654486171</v>
      </c>
      <c r="H42">
        <v>0.49221912337311419</v>
      </c>
      <c r="I42">
        <v>1.615542552166338E-15</v>
      </c>
      <c r="J42">
        <v>1</v>
      </c>
      <c r="K42" s="2"/>
      <c r="P42" s="2"/>
      <c r="Q42" s="2"/>
      <c r="R42" s="2"/>
      <c r="T42" s="2"/>
      <c r="U42" s="2"/>
      <c r="V42" s="2"/>
    </row>
    <row r="43" spans="1:25" x14ac:dyDescent="0.3">
      <c r="A43" s="2">
        <v>8</v>
      </c>
      <c r="B43" s="2">
        <v>5</v>
      </c>
      <c r="C43" s="2">
        <v>1</v>
      </c>
      <c r="D43">
        <v>1</v>
      </c>
      <c r="E43">
        <v>-7.1428571428571425E-2</v>
      </c>
      <c r="F43">
        <v>0.21428571428572107</v>
      </c>
      <c r="G43">
        <v>-0.25805939654486015</v>
      </c>
      <c r="H43">
        <v>0.49221912337311419</v>
      </c>
      <c r="I43">
        <v>1.615542552166338E-15</v>
      </c>
      <c r="J43">
        <v>1</v>
      </c>
      <c r="K43" s="2"/>
      <c r="P43" s="2"/>
      <c r="Q43" s="2"/>
      <c r="R43" s="2"/>
      <c r="T43" s="2"/>
      <c r="U43" s="2"/>
      <c r="V43" s="2"/>
    </row>
    <row r="44" spans="1:25" x14ac:dyDescent="0.3">
      <c r="A44" s="2">
        <v>1</v>
      </c>
      <c r="B44" s="2">
        <v>6</v>
      </c>
      <c r="C44" s="2">
        <v>1</v>
      </c>
      <c r="D44">
        <v>0</v>
      </c>
      <c r="E44">
        <v>-7.1428571428571425E-2</v>
      </c>
      <c r="F44">
        <v>0.28571428571429047</v>
      </c>
      <c r="G44">
        <v>-0.31415926535898092</v>
      </c>
      <c r="H44">
        <v>0.49221912337311585</v>
      </c>
      <c r="I44">
        <v>-0.43388373911755607</v>
      </c>
      <c r="J44">
        <v>0.90096886790242015</v>
      </c>
      <c r="K44" s="2"/>
      <c r="P44" s="2"/>
      <c r="Q44" s="2"/>
      <c r="R44" s="2"/>
      <c r="T44" s="2"/>
      <c r="U44" s="2"/>
      <c r="V44" s="2"/>
    </row>
    <row r="45" spans="1:25" x14ac:dyDescent="0.3">
      <c r="A45" s="2">
        <v>2</v>
      </c>
      <c r="B45" s="2">
        <v>6</v>
      </c>
      <c r="C45" s="2">
        <v>1</v>
      </c>
      <c r="D45">
        <v>0.3782674406791825</v>
      </c>
      <c r="E45">
        <v>-7.1428571428571425E-2</v>
      </c>
      <c r="F45">
        <v>0.28571428571429069</v>
      </c>
      <c r="G45">
        <v>-0.31415926535896527</v>
      </c>
      <c r="H45">
        <v>0.49221912337311585</v>
      </c>
      <c r="I45">
        <v>-0.43388373911755607</v>
      </c>
      <c r="J45">
        <v>0.90096886790242015</v>
      </c>
      <c r="K45" s="2"/>
      <c r="P45" s="2"/>
      <c r="Q45" s="2"/>
      <c r="R45" s="2"/>
      <c r="T45" s="2"/>
      <c r="U45" s="2"/>
      <c r="V45" s="2"/>
    </row>
    <row r="46" spans="1:25" x14ac:dyDescent="0.3">
      <c r="A46" s="2">
        <v>3</v>
      </c>
      <c r="B46" s="2">
        <v>6</v>
      </c>
      <c r="C46" s="2">
        <v>1</v>
      </c>
      <c r="D46">
        <v>0.53488473526152713</v>
      </c>
      <c r="E46">
        <v>-7.1428571428571425E-2</v>
      </c>
      <c r="F46">
        <v>0.28571428571429092</v>
      </c>
      <c r="G46">
        <v>-0.31415926535896477</v>
      </c>
      <c r="H46">
        <v>0.49221912337311585</v>
      </c>
      <c r="I46">
        <v>-0.43388373911755607</v>
      </c>
      <c r="J46">
        <v>0.90096886790242015</v>
      </c>
      <c r="K46" s="2"/>
      <c r="P46" s="2"/>
      <c r="Q46" s="2"/>
      <c r="R46" s="2"/>
      <c r="T46" s="2"/>
      <c r="U46" s="2"/>
      <c r="V46" s="2"/>
    </row>
    <row r="47" spans="1:25" x14ac:dyDescent="0.3">
      <c r="A47" s="2">
        <v>4</v>
      </c>
      <c r="B47" s="2">
        <v>6</v>
      </c>
      <c r="C47" s="2">
        <v>1</v>
      </c>
      <c r="D47">
        <v>0.65501378315335523</v>
      </c>
      <c r="E47">
        <v>-7.1428571428571425E-2</v>
      </c>
      <c r="F47">
        <v>0.28571428571429108</v>
      </c>
      <c r="G47">
        <v>-0.31415926535896371</v>
      </c>
      <c r="H47">
        <v>0.49221912337311585</v>
      </c>
      <c r="I47">
        <v>-0.43388373911755607</v>
      </c>
      <c r="J47">
        <v>0.90096886790242015</v>
      </c>
      <c r="K47" s="2"/>
      <c r="P47" s="2"/>
      <c r="Q47" s="2"/>
      <c r="R47" s="2"/>
      <c r="T47" s="2"/>
      <c r="U47" s="2"/>
      <c r="V47" s="2"/>
    </row>
    <row r="48" spans="1:25" x14ac:dyDescent="0.3">
      <c r="A48" s="2">
        <v>5</v>
      </c>
      <c r="B48" s="2">
        <v>6</v>
      </c>
      <c r="C48" s="2">
        <v>1</v>
      </c>
      <c r="D48">
        <v>0.75624537839047334</v>
      </c>
      <c r="E48">
        <v>-7.1428571428571425E-2</v>
      </c>
      <c r="F48">
        <v>0.28571428571429108</v>
      </c>
      <c r="G48">
        <v>-0.31415926535896377</v>
      </c>
      <c r="H48">
        <v>0.49221912337311585</v>
      </c>
      <c r="I48">
        <v>-0.43388373911755607</v>
      </c>
      <c r="J48">
        <v>0.90096886790242015</v>
      </c>
      <c r="K48" s="2"/>
      <c r="P48" s="2"/>
      <c r="Q48" s="2"/>
      <c r="R48" s="2"/>
      <c r="T48" s="2"/>
      <c r="U48" s="2"/>
      <c r="V48" s="2"/>
    </row>
    <row r="49" spans="1:22" x14ac:dyDescent="0.3">
      <c r="A49" s="2">
        <v>6</v>
      </c>
      <c r="B49" s="2">
        <v>6</v>
      </c>
      <c r="C49" s="2">
        <v>1</v>
      </c>
      <c r="D49">
        <v>0.84539357745975263</v>
      </c>
      <c r="E49">
        <v>-7.1428571428571425E-2</v>
      </c>
      <c r="F49">
        <v>0.28571428571429125</v>
      </c>
      <c r="G49">
        <v>-0.31415926535896382</v>
      </c>
      <c r="H49">
        <v>0.49221912337311585</v>
      </c>
      <c r="I49">
        <v>-0.43388373911755607</v>
      </c>
      <c r="J49">
        <v>0.90096886790242015</v>
      </c>
      <c r="K49" s="2"/>
      <c r="P49" s="2"/>
      <c r="Q49" s="2"/>
      <c r="R49" s="2"/>
      <c r="T49" s="2"/>
      <c r="U49" s="2"/>
      <c r="V49" s="2"/>
    </row>
    <row r="50" spans="1:22" x14ac:dyDescent="0.3">
      <c r="A50" s="2">
        <v>7</v>
      </c>
      <c r="B50" s="2">
        <v>6</v>
      </c>
      <c r="C50" s="2">
        <v>1</v>
      </c>
      <c r="D50">
        <v>0.92595312022748455</v>
      </c>
      <c r="E50">
        <v>-7.1428571428571425E-2</v>
      </c>
      <c r="F50">
        <v>0.28571428571429142</v>
      </c>
      <c r="G50">
        <v>-0.31415926535896432</v>
      </c>
      <c r="H50">
        <v>0.49221912337311585</v>
      </c>
      <c r="I50">
        <v>-0.43388373911755607</v>
      </c>
      <c r="J50">
        <v>0.90096886790242015</v>
      </c>
      <c r="K50" s="2"/>
      <c r="P50" s="2"/>
      <c r="Q50" s="2"/>
      <c r="R50" s="2"/>
      <c r="T50" s="2"/>
      <c r="U50" s="2"/>
      <c r="V50" s="2"/>
    </row>
    <row r="51" spans="1:22" x14ac:dyDescent="0.3">
      <c r="A51" s="2">
        <v>8</v>
      </c>
      <c r="B51" s="2">
        <v>6</v>
      </c>
      <c r="C51" s="2">
        <v>1</v>
      </c>
      <c r="D51">
        <v>1</v>
      </c>
      <c r="E51">
        <v>-7.1428571428571425E-2</v>
      </c>
      <c r="F51">
        <v>0.28571428571429158</v>
      </c>
      <c r="G51">
        <v>-0.31415926535896266</v>
      </c>
      <c r="H51">
        <v>0.49221912337311585</v>
      </c>
      <c r="I51">
        <v>-0.43388373911755607</v>
      </c>
      <c r="J51">
        <v>0.90096886790242015</v>
      </c>
      <c r="K51" s="2"/>
      <c r="P51" s="2"/>
      <c r="Q51" s="2"/>
      <c r="R51" s="2"/>
      <c r="S51" s="2"/>
      <c r="T51" s="2"/>
      <c r="U51" s="2"/>
      <c r="V51" s="2"/>
    </row>
    <row r="52" spans="1:22" x14ac:dyDescent="0.3">
      <c r="A52" s="2">
        <v>1</v>
      </c>
      <c r="B52" s="2">
        <v>7</v>
      </c>
      <c r="C52" s="2">
        <v>1</v>
      </c>
      <c r="D52">
        <v>0</v>
      </c>
      <c r="E52">
        <v>-7.1428571428571425E-2</v>
      </c>
      <c r="F52">
        <v>0.35714285714286159</v>
      </c>
      <c r="G52">
        <v>-0.37025913417308337</v>
      </c>
      <c r="H52">
        <v>0.4922191233731153</v>
      </c>
      <c r="I52">
        <v>-0.78183148246802814</v>
      </c>
      <c r="J52">
        <v>0.6234898018587357</v>
      </c>
      <c r="K52" s="2"/>
      <c r="L52" s="2"/>
      <c r="M52" s="2"/>
      <c r="N52" s="2"/>
      <c r="P52" s="2"/>
      <c r="Q52" s="2"/>
      <c r="R52" s="2"/>
      <c r="S52" s="2"/>
      <c r="T52" s="2"/>
      <c r="U52" s="2"/>
      <c r="V52" s="2"/>
    </row>
    <row r="53" spans="1:22" x14ac:dyDescent="0.3">
      <c r="A53" s="2">
        <v>2</v>
      </c>
      <c r="B53" s="2">
        <v>7</v>
      </c>
      <c r="C53" s="2">
        <v>1</v>
      </c>
      <c r="D53">
        <v>0.37826744067917956</v>
      </c>
      <c r="E53">
        <v>-7.1428571428571425E-2</v>
      </c>
      <c r="F53">
        <v>0.35714285714286159</v>
      </c>
      <c r="G53">
        <v>-0.37025913417306761</v>
      </c>
      <c r="H53">
        <v>0.4922191233731153</v>
      </c>
      <c r="I53">
        <v>-0.78183148246802814</v>
      </c>
      <c r="J53">
        <v>0.6234898018587357</v>
      </c>
      <c r="K53" s="2"/>
      <c r="L53" s="2"/>
      <c r="M53" s="2"/>
      <c r="N53" s="2"/>
      <c r="P53" s="2"/>
      <c r="Q53" s="2"/>
      <c r="R53" s="2"/>
      <c r="S53" s="2"/>
      <c r="T53" s="2"/>
      <c r="U53" s="2"/>
      <c r="V53" s="2"/>
    </row>
    <row r="54" spans="1:22" x14ac:dyDescent="0.3">
      <c r="A54" s="2">
        <v>3</v>
      </c>
      <c r="B54" s="2">
        <v>7</v>
      </c>
      <c r="C54" s="2">
        <v>1</v>
      </c>
      <c r="D54">
        <v>0.53488473526152291</v>
      </c>
      <c r="E54">
        <v>-7.1428571428571425E-2</v>
      </c>
      <c r="F54">
        <v>0.35714285714286165</v>
      </c>
      <c r="G54">
        <v>-0.37025913417306694</v>
      </c>
      <c r="H54">
        <v>0.4922191233731153</v>
      </c>
      <c r="I54">
        <v>-0.78183148246802814</v>
      </c>
      <c r="J54">
        <v>0.6234898018587357</v>
      </c>
      <c r="K54" s="2"/>
      <c r="L54" s="2"/>
      <c r="M54" s="2"/>
      <c r="N54" s="2"/>
      <c r="P54" s="2"/>
      <c r="Q54" s="2"/>
      <c r="R54" s="2"/>
      <c r="S54" s="2"/>
      <c r="T54" s="2"/>
      <c r="U54" s="2"/>
      <c r="V54" s="2"/>
    </row>
    <row r="55" spans="1:22" x14ac:dyDescent="0.3">
      <c r="A55" s="2">
        <v>4</v>
      </c>
      <c r="B55" s="2">
        <v>7</v>
      </c>
      <c r="C55" s="2">
        <v>1</v>
      </c>
      <c r="D55">
        <v>0.65501378315335257</v>
      </c>
      <c r="E55">
        <v>-7.1428571428571425E-2</v>
      </c>
      <c r="F55">
        <v>0.3571428571428617</v>
      </c>
      <c r="G55">
        <v>-0.37025913417306605</v>
      </c>
      <c r="H55">
        <v>0.4922191233731153</v>
      </c>
      <c r="I55">
        <v>-0.78183148246802814</v>
      </c>
      <c r="J55">
        <v>0.6234898018587357</v>
      </c>
      <c r="K55" s="2"/>
      <c r="L55" s="2"/>
      <c r="M55" s="2"/>
      <c r="N55" s="2"/>
      <c r="P55" s="2"/>
      <c r="Q55" s="2"/>
      <c r="R55" s="2"/>
      <c r="S55" s="2"/>
      <c r="T55" s="2"/>
      <c r="U55" s="2"/>
      <c r="V55" s="2"/>
    </row>
    <row r="56" spans="1:22" x14ac:dyDescent="0.3">
      <c r="A56" s="2">
        <v>5</v>
      </c>
      <c r="B56" s="2">
        <v>7</v>
      </c>
      <c r="C56" s="2">
        <v>1</v>
      </c>
      <c r="D56">
        <v>0.7562453783904719</v>
      </c>
      <c r="E56">
        <v>-7.1428571428571425E-2</v>
      </c>
      <c r="F56">
        <v>0.35714285714286181</v>
      </c>
      <c r="G56">
        <v>-0.37025913417306633</v>
      </c>
      <c r="H56">
        <v>0.4922191233731153</v>
      </c>
      <c r="I56">
        <v>-0.78183148246802814</v>
      </c>
      <c r="J56">
        <v>0.6234898018587357</v>
      </c>
      <c r="K56" s="2"/>
      <c r="L56" s="2"/>
      <c r="M56" s="2"/>
      <c r="N56" s="2"/>
      <c r="P56" s="2"/>
      <c r="Q56" s="2"/>
      <c r="R56" s="2"/>
      <c r="S56" s="2"/>
      <c r="T56" s="2"/>
      <c r="U56" s="2"/>
      <c r="V56" s="2"/>
    </row>
    <row r="57" spans="1:22" x14ac:dyDescent="0.3">
      <c r="A57" s="2">
        <v>6</v>
      </c>
      <c r="B57" s="2">
        <v>7</v>
      </c>
      <c r="C57" s="2">
        <v>1</v>
      </c>
      <c r="D57">
        <v>0.84539357745975063</v>
      </c>
      <c r="E57">
        <v>-7.1428571428571425E-2</v>
      </c>
      <c r="F57">
        <v>0.35714285714286192</v>
      </c>
      <c r="G57">
        <v>-0.37025913417306605</v>
      </c>
      <c r="H57">
        <v>0.4922191233731153</v>
      </c>
      <c r="I57">
        <v>-0.78183148246802814</v>
      </c>
      <c r="J57">
        <v>0.6234898018587357</v>
      </c>
      <c r="K57" s="2"/>
      <c r="L57" s="2"/>
      <c r="M57" s="2"/>
      <c r="N57" s="2"/>
      <c r="P57" s="2"/>
      <c r="Q57" s="2"/>
      <c r="R57" s="2"/>
      <c r="S57" s="2"/>
      <c r="T57" s="2"/>
      <c r="U57" s="2"/>
      <c r="V57" s="2"/>
    </row>
    <row r="58" spans="1:22" x14ac:dyDescent="0.3">
      <c r="A58" s="2">
        <v>7</v>
      </c>
      <c r="B58" s="2">
        <v>7</v>
      </c>
      <c r="C58" s="2">
        <v>1</v>
      </c>
      <c r="D58">
        <v>0.92595312022748577</v>
      </c>
      <c r="E58">
        <v>-7.1428571428571425E-2</v>
      </c>
      <c r="F58">
        <v>0.35714285714286181</v>
      </c>
      <c r="G58">
        <v>-0.37025913417306672</v>
      </c>
      <c r="H58">
        <v>0.4922191233731153</v>
      </c>
      <c r="I58">
        <v>-0.78183148246802814</v>
      </c>
      <c r="J58">
        <v>0.6234898018587357</v>
      </c>
      <c r="K58" s="2"/>
      <c r="L58" s="2"/>
      <c r="M58" s="2"/>
      <c r="N58" s="2"/>
      <c r="P58" s="2"/>
      <c r="Q58" s="2"/>
      <c r="R58" s="2"/>
      <c r="T58" s="2"/>
      <c r="U58" s="2"/>
      <c r="V58" s="2"/>
    </row>
    <row r="59" spans="1:22" x14ac:dyDescent="0.3">
      <c r="A59" s="2">
        <v>8</v>
      </c>
      <c r="B59" s="2">
        <v>7</v>
      </c>
      <c r="C59" s="2">
        <v>1</v>
      </c>
      <c r="D59">
        <v>1</v>
      </c>
      <c r="E59">
        <v>-7.1428571428571425E-2</v>
      </c>
      <c r="F59">
        <v>0.35714285714286181</v>
      </c>
      <c r="G59">
        <v>-0.37025913417306533</v>
      </c>
      <c r="H59">
        <v>0.4922191233731153</v>
      </c>
      <c r="I59">
        <v>-0.78183148246802814</v>
      </c>
      <c r="J59">
        <v>0.6234898018587357</v>
      </c>
      <c r="K59" s="2"/>
      <c r="L59" s="2"/>
      <c r="M59" s="2"/>
      <c r="N59" s="2"/>
      <c r="P59" s="2"/>
      <c r="Q59" s="2"/>
      <c r="R59" s="2"/>
      <c r="T59" s="2"/>
      <c r="U59" s="2"/>
      <c r="V59" s="2"/>
    </row>
    <row r="60" spans="1:22" x14ac:dyDescent="0.3">
      <c r="A60" s="2">
        <v>1</v>
      </c>
      <c r="B60" s="2">
        <v>8</v>
      </c>
      <c r="C60" s="2">
        <v>1</v>
      </c>
      <c r="D60">
        <v>0</v>
      </c>
      <c r="E60">
        <v>-7.1428571428571425E-2</v>
      </c>
      <c r="F60">
        <v>0.4285714285714321</v>
      </c>
      <c r="G60">
        <v>-0.42635900298718521</v>
      </c>
      <c r="H60">
        <v>0.49221912337311297</v>
      </c>
      <c r="I60">
        <v>-0.97492791218182284</v>
      </c>
      <c r="J60">
        <v>0.22252093395631756</v>
      </c>
      <c r="K60" s="2"/>
      <c r="L60" s="2"/>
      <c r="M60" s="2"/>
      <c r="N60" s="2"/>
      <c r="P60" s="2"/>
      <c r="Q60" s="2"/>
      <c r="R60" s="2"/>
      <c r="T60" s="2"/>
      <c r="U60" s="2"/>
      <c r="V60" s="2"/>
    </row>
    <row r="61" spans="1:22" x14ac:dyDescent="0.3">
      <c r="A61" s="2">
        <v>2</v>
      </c>
      <c r="B61" s="2">
        <v>8</v>
      </c>
      <c r="C61" s="2">
        <v>1</v>
      </c>
      <c r="D61">
        <v>0.37826744067918122</v>
      </c>
      <c r="E61">
        <v>-7.1428571428571425E-2</v>
      </c>
      <c r="F61">
        <v>0.42857142857143243</v>
      </c>
      <c r="G61">
        <v>-0.42635900298716928</v>
      </c>
      <c r="H61">
        <v>0.49221912337311297</v>
      </c>
      <c r="I61">
        <v>-0.97492791218182284</v>
      </c>
      <c r="J61">
        <v>0.22252093395631756</v>
      </c>
      <c r="K61" s="2"/>
      <c r="L61" s="2"/>
      <c r="M61" s="2"/>
      <c r="N61" s="2"/>
      <c r="P61" s="2"/>
      <c r="Q61" s="2"/>
      <c r="R61" s="2"/>
      <c r="T61" s="2"/>
      <c r="U61" s="2"/>
      <c r="V61" s="2"/>
    </row>
    <row r="62" spans="1:22" x14ac:dyDescent="0.3">
      <c r="A62" s="2">
        <v>3</v>
      </c>
      <c r="B62" s="2">
        <v>8</v>
      </c>
      <c r="C62" s="2">
        <v>1</v>
      </c>
      <c r="D62">
        <v>0.53488473526152436</v>
      </c>
      <c r="E62">
        <v>-7.1428571428571425E-2</v>
      </c>
      <c r="F62">
        <v>0.42857142857143243</v>
      </c>
      <c r="G62">
        <v>-0.42635900298716867</v>
      </c>
      <c r="H62">
        <v>0.49221912337311297</v>
      </c>
      <c r="I62">
        <v>-0.97492791218182284</v>
      </c>
      <c r="J62">
        <v>0.22252093395631756</v>
      </c>
      <c r="K62" s="2"/>
      <c r="L62" s="2"/>
      <c r="M62" s="2"/>
      <c r="N62" s="2"/>
      <c r="P62" s="2"/>
      <c r="Q62" s="2"/>
      <c r="R62" s="2"/>
      <c r="T62" s="2"/>
      <c r="U62" s="2"/>
      <c r="V62" s="2"/>
    </row>
    <row r="63" spans="1:22" x14ac:dyDescent="0.3">
      <c r="A63" s="2">
        <v>4</v>
      </c>
      <c r="B63" s="2">
        <v>8</v>
      </c>
      <c r="C63" s="2">
        <v>1</v>
      </c>
      <c r="D63">
        <v>0.65501378315335401</v>
      </c>
      <c r="E63">
        <v>-7.1428571428571425E-2</v>
      </c>
      <c r="F63">
        <v>0.42857142857143221</v>
      </c>
      <c r="G63">
        <v>-0.42635900298716811</v>
      </c>
      <c r="H63">
        <v>0.49221912337311297</v>
      </c>
      <c r="I63">
        <v>-0.97492791218182284</v>
      </c>
      <c r="J63">
        <v>0.22252093395631756</v>
      </c>
      <c r="K63" s="2"/>
      <c r="L63" s="2"/>
      <c r="M63" s="2"/>
      <c r="N63" s="2"/>
      <c r="P63" s="2"/>
      <c r="Q63" s="2"/>
      <c r="R63" s="2"/>
      <c r="T63" s="2"/>
      <c r="U63" s="2"/>
      <c r="V63" s="2"/>
    </row>
    <row r="64" spans="1:22" x14ac:dyDescent="0.3">
      <c r="A64" s="2">
        <v>5</v>
      </c>
      <c r="B64" s="2">
        <v>8</v>
      </c>
      <c r="C64" s="2">
        <v>1</v>
      </c>
      <c r="D64">
        <v>0.75624537839047201</v>
      </c>
      <c r="E64">
        <v>-7.1428571428571425E-2</v>
      </c>
      <c r="F64">
        <v>0.42857142857143204</v>
      </c>
      <c r="G64">
        <v>-0.42635900298716867</v>
      </c>
      <c r="H64">
        <v>0.49221912337311297</v>
      </c>
      <c r="I64">
        <v>-0.97492791218182284</v>
      </c>
      <c r="J64">
        <v>0.22252093395631756</v>
      </c>
      <c r="K64" s="2"/>
      <c r="L64" s="2"/>
      <c r="M64" s="2"/>
      <c r="N64" s="2"/>
      <c r="P64" s="2"/>
      <c r="Q64" s="2"/>
      <c r="R64" s="2"/>
      <c r="T64" s="2"/>
      <c r="U64" s="2"/>
      <c r="V64" s="2"/>
    </row>
    <row r="65" spans="1:22" x14ac:dyDescent="0.3">
      <c r="A65" s="2">
        <v>6</v>
      </c>
      <c r="B65" s="2">
        <v>8</v>
      </c>
      <c r="C65" s="2">
        <v>1</v>
      </c>
      <c r="D65">
        <v>0.84539357745975263</v>
      </c>
      <c r="E65">
        <v>-7.1428571428571425E-2</v>
      </c>
      <c r="F65">
        <v>0.42857142857143199</v>
      </c>
      <c r="G65">
        <v>-0.42635900298716822</v>
      </c>
      <c r="H65">
        <v>0.49221912337311297</v>
      </c>
      <c r="I65">
        <v>-0.97492791218182284</v>
      </c>
      <c r="J65">
        <v>0.22252093395631756</v>
      </c>
      <c r="K65" s="2"/>
      <c r="L65" s="2"/>
      <c r="M65" s="2"/>
      <c r="N65" s="2"/>
      <c r="P65" s="2"/>
      <c r="Q65" s="2"/>
      <c r="R65" s="2"/>
      <c r="T65" s="2"/>
      <c r="U65" s="2"/>
      <c r="V65" s="2"/>
    </row>
    <row r="66" spans="1:22" x14ac:dyDescent="0.3">
      <c r="A66" s="2">
        <v>7</v>
      </c>
      <c r="B66" s="2">
        <v>8</v>
      </c>
      <c r="C66" s="2">
        <v>1</v>
      </c>
      <c r="D66">
        <v>0.92595312022748455</v>
      </c>
      <c r="E66">
        <v>-7.1428571428571425E-2</v>
      </c>
      <c r="F66">
        <v>0.42857142857143216</v>
      </c>
      <c r="G66">
        <v>-0.42635900298716878</v>
      </c>
      <c r="H66">
        <v>0.49221912337311297</v>
      </c>
      <c r="I66">
        <v>-0.97492791218182284</v>
      </c>
      <c r="J66">
        <v>0.22252093395631756</v>
      </c>
      <c r="K66" s="2"/>
      <c r="L66" s="2"/>
      <c r="M66" s="2"/>
      <c r="N66" s="2"/>
      <c r="P66" s="2"/>
      <c r="Q66" s="2"/>
      <c r="R66" s="2"/>
      <c r="T66" s="2"/>
      <c r="U66" s="2"/>
      <c r="V66" s="2"/>
    </row>
    <row r="67" spans="1:22" x14ac:dyDescent="0.3">
      <c r="A67" s="2">
        <v>8</v>
      </c>
      <c r="B67" s="2">
        <v>8</v>
      </c>
      <c r="C67" s="2">
        <v>1</v>
      </c>
      <c r="D67">
        <v>1</v>
      </c>
      <c r="E67">
        <v>-7.1428571428571425E-2</v>
      </c>
      <c r="F67">
        <v>0.42857142857143249</v>
      </c>
      <c r="G67">
        <v>-0.42635900298716733</v>
      </c>
      <c r="H67">
        <v>0.49221912337311297</v>
      </c>
      <c r="I67">
        <v>-0.97492791218182284</v>
      </c>
      <c r="J67">
        <v>0.22252093395631756</v>
      </c>
      <c r="K67" s="2"/>
      <c r="L67" s="2"/>
      <c r="M67" s="2"/>
      <c r="N67" s="2"/>
      <c r="P67" s="2"/>
      <c r="Q67" s="2"/>
      <c r="R67" s="2"/>
      <c r="T67" s="2"/>
      <c r="U67" s="2"/>
      <c r="V67" s="2"/>
    </row>
    <row r="68" spans="1:22" x14ac:dyDescent="0.3">
      <c r="A68" s="2">
        <v>1</v>
      </c>
      <c r="B68" s="2">
        <v>9</v>
      </c>
      <c r="C68" s="2">
        <v>1</v>
      </c>
      <c r="D68">
        <v>0</v>
      </c>
      <c r="E68">
        <v>-7.1428571428571425E-2</v>
      </c>
      <c r="F68">
        <v>0.50000000000000311</v>
      </c>
      <c r="G68">
        <v>-0.48245887180128716</v>
      </c>
      <c r="H68">
        <v>0.49221912337311458</v>
      </c>
      <c r="I68">
        <v>-0.9749279121818244</v>
      </c>
      <c r="J68">
        <v>-0.22252093395631081</v>
      </c>
      <c r="K68" s="2"/>
      <c r="L68" s="2"/>
      <c r="M68" s="2"/>
      <c r="N68" s="2"/>
      <c r="P68" s="2"/>
      <c r="Q68" s="2"/>
      <c r="R68" s="2"/>
      <c r="T68" s="2"/>
      <c r="U68" s="2"/>
      <c r="V68" s="2"/>
    </row>
    <row r="69" spans="1:22" x14ac:dyDescent="0.3">
      <c r="A69" s="2">
        <v>2</v>
      </c>
      <c r="B69" s="2">
        <v>9</v>
      </c>
      <c r="C69" s="2">
        <v>1</v>
      </c>
      <c r="D69">
        <v>0.37826744067918106</v>
      </c>
      <c r="E69">
        <v>-7.1428571428571425E-2</v>
      </c>
      <c r="F69">
        <v>0.50000000000000311</v>
      </c>
      <c r="G69">
        <v>-0.48245887180127084</v>
      </c>
      <c r="H69">
        <v>0.49221912337311458</v>
      </c>
      <c r="I69">
        <v>-0.9749279121818244</v>
      </c>
      <c r="J69">
        <v>-0.22252093395631081</v>
      </c>
      <c r="K69" s="2"/>
      <c r="L69" s="2"/>
      <c r="M69" s="2"/>
      <c r="N69" s="2"/>
      <c r="P69" s="2"/>
      <c r="Q69" s="2"/>
      <c r="R69" s="2"/>
      <c r="T69" s="2"/>
      <c r="U69" s="2"/>
      <c r="V69" s="2"/>
    </row>
    <row r="70" spans="1:22" x14ac:dyDescent="0.3">
      <c r="A70" s="2">
        <v>3</v>
      </c>
      <c r="B70" s="2">
        <v>9</v>
      </c>
      <c r="C70" s="2">
        <v>1</v>
      </c>
      <c r="D70">
        <v>0.5348847352615238</v>
      </c>
      <c r="E70">
        <v>-7.1428571428571425E-2</v>
      </c>
      <c r="F70">
        <v>0.50000000000000333</v>
      </c>
      <c r="G70">
        <v>-0.4824588718012699</v>
      </c>
      <c r="H70">
        <v>0.49221912337311458</v>
      </c>
      <c r="I70">
        <v>-0.9749279121818244</v>
      </c>
      <c r="J70">
        <v>-0.22252093395631081</v>
      </c>
      <c r="K70" s="2"/>
      <c r="L70" s="2"/>
      <c r="M70" s="2"/>
      <c r="N70" s="2"/>
      <c r="P70" s="2"/>
      <c r="Q70" s="2"/>
      <c r="R70" s="2"/>
      <c r="T70" s="2"/>
      <c r="U70" s="2"/>
      <c r="V70" s="2"/>
    </row>
    <row r="71" spans="1:22" x14ac:dyDescent="0.3">
      <c r="A71" s="2">
        <v>4</v>
      </c>
      <c r="B71" s="2">
        <v>9</v>
      </c>
      <c r="C71" s="2">
        <v>1</v>
      </c>
      <c r="D71">
        <v>0.65501378315335235</v>
      </c>
      <c r="E71">
        <v>-7.1428571428571425E-2</v>
      </c>
      <c r="F71">
        <v>0.50000000000000322</v>
      </c>
      <c r="G71">
        <v>-0.48245887180126995</v>
      </c>
      <c r="H71">
        <v>0.49221912337311458</v>
      </c>
      <c r="I71">
        <v>-0.9749279121818244</v>
      </c>
      <c r="J71">
        <v>-0.22252093395631081</v>
      </c>
      <c r="K71" s="2"/>
      <c r="L71" s="2"/>
      <c r="M71" s="2"/>
      <c r="N71" s="2"/>
      <c r="P71" s="2"/>
      <c r="Q71" s="2"/>
      <c r="R71" s="2"/>
      <c r="T71" s="2"/>
      <c r="U71" s="2"/>
      <c r="V71" s="2"/>
    </row>
    <row r="72" spans="1:22" x14ac:dyDescent="0.3">
      <c r="A72" s="2">
        <v>5</v>
      </c>
      <c r="B72" s="2">
        <v>9</v>
      </c>
      <c r="C72" s="2">
        <v>1</v>
      </c>
      <c r="D72">
        <v>0.7562453783904719</v>
      </c>
      <c r="E72">
        <v>-7.1428571428571425E-2</v>
      </c>
      <c r="F72">
        <v>0.50000000000000289</v>
      </c>
      <c r="G72">
        <v>-0.48245887180127034</v>
      </c>
      <c r="H72">
        <v>0.49221912337311458</v>
      </c>
      <c r="I72">
        <v>-0.9749279121818244</v>
      </c>
      <c r="J72">
        <v>-0.22252093395631081</v>
      </c>
      <c r="K72" s="2"/>
      <c r="L72" s="2"/>
      <c r="M72" s="2"/>
      <c r="N72" s="2"/>
      <c r="P72" s="2"/>
      <c r="Q72" s="2"/>
      <c r="R72" s="2"/>
      <c r="T72" s="2"/>
      <c r="U72" s="2"/>
      <c r="V72" s="2"/>
    </row>
    <row r="73" spans="1:22" x14ac:dyDescent="0.3">
      <c r="A73" s="2">
        <v>6</v>
      </c>
      <c r="B73" s="2">
        <v>9</v>
      </c>
      <c r="C73" s="2">
        <v>1</v>
      </c>
      <c r="D73">
        <v>0.84539357745974997</v>
      </c>
      <c r="E73">
        <v>-7.1428571428571425E-2</v>
      </c>
      <c r="F73">
        <v>0.50000000000000289</v>
      </c>
      <c r="G73">
        <v>-0.48245887180127017</v>
      </c>
      <c r="H73">
        <v>0.49221912337311458</v>
      </c>
      <c r="I73">
        <v>-0.9749279121818244</v>
      </c>
      <c r="J73">
        <v>-0.22252093395631081</v>
      </c>
      <c r="K73" s="2"/>
      <c r="L73" s="2"/>
      <c r="M73" s="2"/>
      <c r="N73" s="2"/>
      <c r="P73" s="2"/>
      <c r="Q73" s="2"/>
      <c r="R73" s="2"/>
      <c r="T73" s="2"/>
      <c r="U73" s="2"/>
      <c r="V73" s="2"/>
    </row>
    <row r="74" spans="1:22" x14ac:dyDescent="0.3">
      <c r="A74" s="2">
        <v>7</v>
      </c>
      <c r="B74" s="2">
        <v>9</v>
      </c>
      <c r="C74" s="2">
        <v>1</v>
      </c>
      <c r="D74">
        <v>0.92595312022748577</v>
      </c>
      <c r="E74">
        <v>-7.1428571428571425E-2</v>
      </c>
      <c r="F74">
        <v>0.50000000000000266</v>
      </c>
      <c r="G74">
        <v>-0.48245887180127084</v>
      </c>
      <c r="H74">
        <v>0.49221912337311458</v>
      </c>
      <c r="I74">
        <v>-0.9749279121818244</v>
      </c>
      <c r="J74">
        <v>-0.22252093395631081</v>
      </c>
      <c r="K74" s="2"/>
      <c r="L74" s="2"/>
      <c r="M74" s="2"/>
      <c r="N74" s="2"/>
      <c r="P74" s="2"/>
      <c r="Q74" s="2"/>
      <c r="R74" s="2"/>
      <c r="T74" s="2"/>
      <c r="U74" s="2"/>
      <c r="V74" s="2"/>
    </row>
    <row r="75" spans="1:22" x14ac:dyDescent="0.3">
      <c r="A75" s="2">
        <v>8</v>
      </c>
      <c r="B75" s="2">
        <v>9</v>
      </c>
      <c r="C75" s="2">
        <v>1</v>
      </c>
      <c r="D75">
        <v>1</v>
      </c>
      <c r="E75">
        <v>-7.1428571428571425E-2</v>
      </c>
      <c r="F75">
        <v>0.50000000000000244</v>
      </c>
      <c r="G75">
        <v>-0.4824588718012694</v>
      </c>
      <c r="H75">
        <v>0.49221912337311458</v>
      </c>
      <c r="I75">
        <v>-0.9749279121818244</v>
      </c>
      <c r="J75">
        <v>-0.22252093395631081</v>
      </c>
      <c r="K75" s="2"/>
      <c r="L75" s="2"/>
      <c r="M75" s="2"/>
      <c r="N75" s="2"/>
      <c r="P75" s="2"/>
      <c r="Q75" s="2"/>
      <c r="R75" s="2"/>
      <c r="T75" s="2"/>
      <c r="U75" s="2"/>
      <c r="V75" s="2"/>
    </row>
    <row r="76" spans="1:22" x14ac:dyDescent="0.3">
      <c r="A76" s="2">
        <v>1</v>
      </c>
      <c r="B76" s="2">
        <v>10</v>
      </c>
      <c r="C76" s="2">
        <v>1</v>
      </c>
      <c r="D76">
        <v>0</v>
      </c>
      <c r="E76">
        <v>-7.1428571428571425E-2</v>
      </c>
      <c r="F76">
        <v>0.5714285714285734</v>
      </c>
      <c r="G76">
        <v>-0.53855874061538889</v>
      </c>
      <c r="H76">
        <v>0.49221912337311163</v>
      </c>
      <c r="I76">
        <v>-0.78183148246803236</v>
      </c>
      <c r="J76">
        <v>-0.62348980185873026</v>
      </c>
      <c r="K76" s="2"/>
      <c r="L76" s="2"/>
      <c r="M76" s="2"/>
      <c r="N76" s="2"/>
      <c r="P76" s="2"/>
      <c r="Q76" s="2"/>
      <c r="R76" s="2"/>
      <c r="T76" s="2"/>
      <c r="U76" s="2"/>
      <c r="V76" s="2"/>
    </row>
    <row r="77" spans="1:22" x14ac:dyDescent="0.3">
      <c r="A77" s="2">
        <v>2</v>
      </c>
      <c r="B77" s="2">
        <v>10</v>
      </c>
      <c r="C77" s="2">
        <v>1</v>
      </c>
      <c r="D77">
        <v>0.37826744067917978</v>
      </c>
      <c r="E77">
        <v>-7.1428571428571425E-2</v>
      </c>
      <c r="F77">
        <v>0.57142857142857362</v>
      </c>
      <c r="G77">
        <v>-0.53855874061537223</v>
      </c>
      <c r="H77">
        <v>0.49221912337311163</v>
      </c>
      <c r="I77">
        <v>-0.78183148246803236</v>
      </c>
      <c r="J77">
        <v>-0.62348980185873026</v>
      </c>
      <c r="K77" s="2"/>
      <c r="L77" s="2"/>
      <c r="M77" s="2"/>
      <c r="N77" s="2"/>
      <c r="P77" s="2"/>
      <c r="Q77" s="2"/>
      <c r="R77" s="2"/>
      <c r="T77" s="2"/>
      <c r="U77" s="2"/>
      <c r="V77" s="2"/>
    </row>
    <row r="78" spans="1:22" x14ac:dyDescent="0.3">
      <c r="A78" s="2">
        <v>3</v>
      </c>
      <c r="B78" s="2">
        <v>10</v>
      </c>
      <c r="C78" s="2">
        <v>1</v>
      </c>
      <c r="D78">
        <v>0.53488473526152347</v>
      </c>
      <c r="E78">
        <v>-7.1428571428571425E-2</v>
      </c>
      <c r="F78">
        <v>0.57142857142857428</v>
      </c>
      <c r="G78">
        <v>-0.53855874061537112</v>
      </c>
      <c r="H78">
        <v>0.49221912337311163</v>
      </c>
      <c r="I78">
        <v>-0.78183148246803236</v>
      </c>
      <c r="J78">
        <v>-0.62348980185873026</v>
      </c>
      <c r="K78" s="2"/>
      <c r="L78" s="2"/>
      <c r="M78" s="2"/>
      <c r="N78" s="2"/>
      <c r="P78" s="2"/>
      <c r="Q78" s="2"/>
      <c r="R78" s="2"/>
      <c r="T78" s="2"/>
      <c r="U78" s="2"/>
      <c r="V78" s="2"/>
    </row>
    <row r="79" spans="1:22" x14ac:dyDescent="0.3">
      <c r="A79" s="2">
        <v>4</v>
      </c>
      <c r="B79" s="2">
        <v>10</v>
      </c>
      <c r="C79" s="2">
        <v>1</v>
      </c>
      <c r="D79">
        <v>0.65501378315335179</v>
      </c>
      <c r="E79">
        <v>-7.1428571428571425E-2</v>
      </c>
      <c r="F79">
        <v>0.57142857142857428</v>
      </c>
      <c r="G79">
        <v>-0.53855874061537157</v>
      </c>
      <c r="H79">
        <v>0.49221912337311163</v>
      </c>
      <c r="I79">
        <v>-0.78183148246803236</v>
      </c>
      <c r="J79">
        <v>-0.62348980185873026</v>
      </c>
      <c r="K79" s="2"/>
      <c r="L79" s="2"/>
      <c r="M79" s="2"/>
      <c r="N79" s="2"/>
      <c r="P79" s="2"/>
      <c r="Q79" s="2"/>
      <c r="R79" s="2"/>
      <c r="T79" s="2"/>
      <c r="U79" s="2"/>
      <c r="V79" s="2"/>
    </row>
    <row r="80" spans="1:22" x14ac:dyDescent="0.3">
      <c r="A80" s="2">
        <v>5</v>
      </c>
      <c r="B80" s="2">
        <v>10</v>
      </c>
      <c r="C80" s="2">
        <v>1</v>
      </c>
      <c r="D80">
        <v>0.75624537839046913</v>
      </c>
      <c r="E80">
        <v>-7.1428571428571425E-2</v>
      </c>
      <c r="F80">
        <v>0.57142857142857451</v>
      </c>
      <c r="G80">
        <v>-0.53855874061537223</v>
      </c>
      <c r="H80">
        <v>0.49221912337311163</v>
      </c>
      <c r="I80">
        <v>-0.78183148246803236</v>
      </c>
      <c r="J80">
        <v>-0.62348980185873026</v>
      </c>
      <c r="K80" s="2"/>
      <c r="L80" s="2"/>
      <c r="M80" s="2"/>
      <c r="N80" s="2"/>
      <c r="P80" s="2"/>
      <c r="Q80" s="2"/>
      <c r="R80" s="2"/>
      <c r="T80" s="2"/>
      <c r="U80" s="2"/>
      <c r="V80" s="2"/>
    </row>
    <row r="81" spans="1:22" x14ac:dyDescent="0.3">
      <c r="A81" s="2">
        <v>6</v>
      </c>
      <c r="B81" s="2">
        <v>10</v>
      </c>
      <c r="C81" s="2">
        <v>1</v>
      </c>
      <c r="D81">
        <v>0.84539357745975141</v>
      </c>
      <c r="E81">
        <v>-7.1428571428571425E-2</v>
      </c>
      <c r="F81">
        <v>0.57142857142857428</v>
      </c>
      <c r="G81">
        <v>-0.53855874061537257</v>
      </c>
      <c r="H81">
        <v>0.49221912337311163</v>
      </c>
      <c r="I81">
        <v>-0.78183148246803236</v>
      </c>
      <c r="J81">
        <v>-0.62348980185873026</v>
      </c>
      <c r="K81" s="2"/>
      <c r="L81" s="2"/>
      <c r="M81" s="2"/>
      <c r="N81" s="2"/>
      <c r="P81" s="2"/>
      <c r="Q81" s="2"/>
      <c r="R81" s="2"/>
      <c r="T81" s="2"/>
      <c r="U81" s="2"/>
      <c r="V81" s="2"/>
    </row>
    <row r="82" spans="1:22" x14ac:dyDescent="0.3">
      <c r="A82" s="2">
        <v>7</v>
      </c>
      <c r="B82" s="2">
        <v>10</v>
      </c>
      <c r="C82" s="2">
        <v>1</v>
      </c>
      <c r="D82">
        <v>0.92595312022748399</v>
      </c>
      <c r="E82">
        <v>-7.1428571428571425E-2</v>
      </c>
      <c r="F82">
        <v>0.57142857142857451</v>
      </c>
      <c r="G82">
        <v>-0.5385587406153729</v>
      </c>
      <c r="H82">
        <v>0.49221912337311163</v>
      </c>
      <c r="I82">
        <v>-0.78183148246803236</v>
      </c>
      <c r="J82">
        <v>-0.62348980185873026</v>
      </c>
      <c r="K82" s="2"/>
      <c r="L82" s="2"/>
      <c r="M82" s="2"/>
      <c r="N82" s="2"/>
      <c r="P82" s="2"/>
      <c r="Q82" s="2"/>
      <c r="R82" s="2"/>
      <c r="T82" s="2"/>
      <c r="U82" s="2"/>
      <c r="V82" s="2"/>
    </row>
    <row r="83" spans="1:22" x14ac:dyDescent="0.3">
      <c r="A83" s="2">
        <v>8</v>
      </c>
      <c r="B83" s="2">
        <v>10</v>
      </c>
      <c r="C83" s="2">
        <v>1</v>
      </c>
      <c r="D83">
        <v>1</v>
      </c>
      <c r="E83">
        <v>-7.1428571428571425E-2</v>
      </c>
      <c r="F83">
        <v>0.57142857142857451</v>
      </c>
      <c r="G83">
        <v>-0.53855874061537157</v>
      </c>
      <c r="H83">
        <v>0.49221912337311163</v>
      </c>
      <c r="I83">
        <v>-0.78183148246803236</v>
      </c>
      <c r="J83">
        <v>-0.62348980185873026</v>
      </c>
      <c r="K83" s="2"/>
      <c r="L83" s="2"/>
      <c r="M83" s="2"/>
      <c r="N83" s="2"/>
      <c r="P83" s="2"/>
      <c r="Q83" s="2"/>
      <c r="R83" s="2"/>
      <c r="T83" s="2"/>
      <c r="U83" s="2"/>
      <c r="V83" s="2"/>
    </row>
    <row r="84" spans="1:22" x14ac:dyDescent="0.3">
      <c r="A84" s="2">
        <v>1</v>
      </c>
      <c r="B84" s="2">
        <v>11</v>
      </c>
      <c r="C84" s="2">
        <v>1</v>
      </c>
      <c r="D84">
        <v>0</v>
      </c>
      <c r="E84">
        <v>-7.1428571428571425E-2</v>
      </c>
      <c r="F84">
        <v>0.64285714285714501</v>
      </c>
      <c r="G84">
        <v>-0.59465860942949034</v>
      </c>
      <c r="H84">
        <v>0.49221912337311402</v>
      </c>
      <c r="I84">
        <v>-0.43388373911756228</v>
      </c>
      <c r="J84">
        <v>-0.90096886790241715</v>
      </c>
      <c r="K84" s="2"/>
      <c r="L84" s="2"/>
      <c r="M84" s="2"/>
      <c r="N84" s="2"/>
      <c r="P84" s="2"/>
      <c r="Q84" s="2"/>
      <c r="R84" s="2"/>
      <c r="T84" s="2"/>
      <c r="U84" s="2"/>
      <c r="V84" s="2"/>
    </row>
    <row r="85" spans="1:22" x14ac:dyDescent="0.3">
      <c r="A85" s="2">
        <v>2</v>
      </c>
      <c r="B85" s="2">
        <v>11</v>
      </c>
      <c r="C85" s="2">
        <v>1</v>
      </c>
      <c r="D85">
        <v>0.37826744067917972</v>
      </c>
      <c r="E85">
        <v>-7.1428571428571425E-2</v>
      </c>
      <c r="F85">
        <v>0.64285714285714513</v>
      </c>
      <c r="G85">
        <v>-0.59465860942947391</v>
      </c>
      <c r="H85">
        <v>0.49221912337311402</v>
      </c>
      <c r="I85">
        <v>-0.43388373911756228</v>
      </c>
      <c r="J85">
        <v>-0.90096886790241715</v>
      </c>
      <c r="K85" s="2"/>
      <c r="L85" s="2"/>
      <c r="M85" s="2"/>
      <c r="N85" s="2"/>
      <c r="P85" s="2"/>
      <c r="Q85" s="2"/>
      <c r="R85" s="2"/>
      <c r="T85" s="2"/>
      <c r="U85" s="2"/>
      <c r="V85" s="2"/>
    </row>
    <row r="86" spans="1:22" x14ac:dyDescent="0.3">
      <c r="A86" s="2">
        <v>3</v>
      </c>
      <c r="B86" s="2">
        <v>11</v>
      </c>
      <c r="C86" s="2">
        <v>1</v>
      </c>
      <c r="D86">
        <v>0.53488473526152525</v>
      </c>
      <c r="E86">
        <v>-7.1428571428571425E-2</v>
      </c>
      <c r="F86">
        <v>0.64285714285714524</v>
      </c>
      <c r="G86">
        <v>-0.59465860942947268</v>
      </c>
      <c r="H86">
        <v>0.49221912337311402</v>
      </c>
      <c r="I86">
        <v>-0.43388373911756228</v>
      </c>
      <c r="J86">
        <v>-0.90096886790241715</v>
      </c>
      <c r="K86" s="2"/>
      <c r="L86" s="2"/>
      <c r="M86" s="2"/>
      <c r="N86" s="2"/>
      <c r="P86" s="2"/>
      <c r="Q86" s="2"/>
      <c r="R86" s="2"/>
      <c r="T86" s="2"/>
      <c r="U86" s="2"/>
      <c r="V86" s="2"/>
    </row>
    <row r="87" spans="1:22" x14ac:dyDescent="0.3">
      <c r="A87" s="2">
        <v>4</v>
      </c>
      <c r="B87" s="2">
        <v>11</v>
      </c>
      <c r="C87" s="2">
        <v>1</v>
      </c>
      <c r="D87">
        <v>0.6550137831533559</v>
      </c>
      <c r="E87">
        <v>-7.1428571428571425E-2</v>
      </c>
      <c r="F87">
        <v>0.6428571428571459</v>
      </c>
      <c r="G87">
        <v>-0.59465860942947302</v>
      </c>
      <c r="H87">
        <v>0.49221912337311402</v>
      </c>
      <c r="I87">
        <v>-0.43388373911756228</v>
      </c>
      <c r="J87">
        <v>-0.90096886790241715</v>
      </c>
      <c r="K87" s="2"/>
      <c r="L87" s="2"/>
      <c r="M87" s="2"/>
      <c r="N87" s="2"/>
      <c r="P87" s="2"/>
      <c r="Q87" s="2"/>
      <c r="R87" s="2"/>
      <c r="T87" s="2"/>
      <c r="U87" s="2"/>
      <c r="V87" s="2"/>
    </row>
    <row r="88" spans="1:22" x14ac:dyDescent="0.3">
      <c r="A88" s="2">
        <v>5</v>
      </c>
      <c r="B88" s="2">
        <v>11</v>
      </c>
      <c r="C88" s="2">
        <v>1</v>
      </c>
      <c r="D88">
        <v>0.75624537839047312</v>
      </c>
      <c r="E88">
        <v>-7.1428571428571425E-2</v>
      </c>
      <c r="F88">
        <v>0.64285714285714635</v>
      </c>
      <c r="G88">
        <v>-0.59465860942947379</v>
      </c>
      <c r="H88">
        <v>0.49221912337311402</v>
      </c>
      <c r="I88">
        <v>-0.43388373911756228</v>
      </c>
      <c r="J88">
        <v>-0.90096886790241715</v>
      </c>
      <c r="K88" s="2"/>
      <c r="L88" s="2"/>
      <c r="M88" s="2"/>
      <c r="N88" s="2"/>
      <c r="P88" s="2"/>
      <c r="Q88" s="2"/>
      <c r="R88" s="2"/>
      <c r="T88" s="2"/>
      <c r="U88" s="2"/>
      <c r="V88" s="2"/>
    </row>
    <row r="89" spans="1:22" x14ac:dyDescent="0.3">
      <c r="A89" s="2">
        <v>6</v>
      </c>
      <c r="B89" s="2">
        <v>11</v>
      </c>
      <c r="C89" s="2">
        <v>1</v>
      </c>
      <c r="D89">
        <v>0.84539357745975008</v>
      </c>
      <c r="E89">
        <v>-7.1428571428571425E-2</v>
      </c>
      <c r="F89">
        <v>0.64285714285714657</v>
      </c>
      <c r="G89">
        <v>-0.59465860942947457</v>
      </c>
      <c r="H89">
        <v>0.49221912337311402</v>
      </c>
      <c r="I89">
        <v>-0.43388373911756228</v>
      </c>
      <c r="J89">
        <v>-0.90096886790241715</v>
      </c>
      <c r="K89" s="2"/>
      <c r="L89" s="2"/>
      <c r="M89" s="2"/>
      <c r="N89" s="2"/>
      <c r="P89" s="2"/>
      <c r="Q89" s="2"/>
      <c r="R89" s="2"/>
      <c r="T89" s="2"/>
      <c r="U89" s="2"/>
      <c r="V89" s="2"/>
    </row>
    <row r="90" spans="1:22" x14ac:dyDescent="0.3">
      <c r="A90" s="2">
        <v>7</v>
      </c>
      <c r="B90" s="2">
        <v>11</v>
      </c>
      <c r="C90" s="2">
        <v>1</v>
      </c>
      <c r="D90">
        <v>0.92595312022748577</v>
      </c>
      <c r="E90">
        <v>-7.1428571428571425E-2</v>
      </c>
      <c r="F90">
        <v>0.64285714285714701</v>
      </c>
      <c r="G90">
        <v>-0.59465860942947546</v>
      </c>
      <c r="H90">
        <v>0.49221912337311402</v>
      </c>
      <c r="I90">
        <v>-0.43388373911756228</v>
      </c>
      <c r="J90">
        <v>-0.90096886790241715</v>
      </c>
      <c r="K90" s="2"/>
      <c r="L90" s="2"/>
      <c r="M90" s="2"/>
      <c r="N90" s="2"/>
      <c r="P90" s="2"/>
      <c r="Q90" s="2"/>
      <c r="R90" s="2"/>
      <c r="T90" s="2"/>
      <c r="U90" s="2"/>
      <c r="V90" s="2"/>
    </row>
    <row r="91" spans="1:22" x14ac:dyDescent="0.3">
      <c r="A91" s="2">
        <v>8</v>
      </c>
      <c r="B91" s="2">
        <v>11</v>
      </c>
      <c r="C91" s="2">
        <v>1</v>
      </c>
      <c r="D91">
        <v>1</v>
      </c>
      <c r="E91">
        <v>-7.1428571428571425E-2</v>
      </c>
      <c r="F91">
        <v>0.64285714285714701</v>
      </c>
      <c r="G91">
        <v>-0.59465860942947346</v>
      </c>
      <c r="H91">
        <v>0.49221912337311402</v>
      </c>
      <c r="I91">
        <v>-0.43388373911756228</v>
      </c>
      <c r="J91">
        <v>-0.90096886790241715</v>
      </c>
      <c r="K91" s="2"/>
      <c r="L91" s="2"/>
      <c r="M91" s="2"/>
      <c r="N91" s="2"/>
      <c r="P91" s="2"/>
      <c r="Q91" s="2"/>
      <c r="R91" s="2"/>
      <c r="T91" s="2"/>
      <c r="U91" s="2"/>
      <c r="V91" s="2"/>
    </row>
    <row r="92" spans="1:22" x14ac:dyDescent="0.3">
      <c r="A92" s="2">
        <v>1</v>
      </c>
      <c r="B92" s="2">
        <v>12</v>
      </c>
      <c r="C92" s="2">
        <v>1</v>
      </c>
      <c r="D92">
        <v>0</v>
      </c>
      <c r="E92">
        <v>-7.1428571428571425E-2</v>
      </c>
      <c r="F92">
        <v>0.71428571428571641</v>
      </c>
      <c r="G92">
        <v>-0.65075847824359312</v>
      </c>
      <c r="H92">
        <v>0.49221912337312079</v>
      </c>
      <c r="I92">
        <v>-5.512761471274108E-15</v>
      </c>
      <c r="J92">
        <v>-1</v>
      </c>
      <c r="K92" s="2"/>
      <c r="L92" s="2"/>
      <c r="M92" s="2"/>
      <c r="N92" s="2"/>
      <c r="P92" s="2"/>
      <c r="Q92" s="2"/>
      <c r="R92" s="2"/>
      <c r="T92" s="2"/>
      <c r="U92" s="2"/>
      <c r="V92" s="2"/>
    </row>
    <row r="93" spans="1:22" x14ac:dyDescent="0.3">
      <c r="A93" s="2">
        <v>2</v>
      </c>
      <c r="B93" s="2">
        <v>12</v>
      </c>
      <c r="C93" s="2">
        <v>1</v>
      </c>
      <c r="D93">
        <v>0.37826744067917978</v>
      </c>
      <c r="E93">
        <v>-7.1428571428571425E-2</v>
      </c>
      <c r="F93">
        <v>0.71428571428571674</v>
      </c>
      <c r="G93">
        <v>-0.6507584782435768</v>
      </c>
      <c r="H93">
        <v>0.49221912337312079</v>
      </c>
      <c r="I93">
        <v>-5.512761471274108E-15</v>
      </c>
      <c r="J93">
        <v>-1</v>
      </c>
      <c r="K93" s="2"/>
      <c r="L93" s="2"/>
      <c r="M93" s="2"/>
      <c r="N93" s="2"/>
      <c r="P93" s="2"/>
      <c r="Q93" s="2"/>
      <c r="R93" s="2"/>
      <c r="T93" s="2"/>
      <c r="U93" s="2"/>
      <c r="V93" s="2"/>
    </row>
    <row r="94" spans="1:22" x14ac:dyDescent="0.3">
      <c r="A94" s="2">
        <v>3</v>
      </c>
      <c r="B94" s="2">
        <v>12</v>
      </c>
      <c r="C94" s="2">
        <v>1</v>
      </c>
      <c r="D94">
        <v>0.53488473526152525</v>
      </c>
      <c r="E94">
        <v>-7.1428571428571425E-2</v>
      </c>
      <c r="F94">
        <v>0.71428571428571708</v>
      </c>
      <c r="G94">
        <v>-0.65075847824357647</v>
      </c>
      <c r="H94">
        <v>0.49221912337312079</v>
      </c>
      <c r="I94">
        <v>-5.512761471274108E-15</v>
      </c>
      <c r="J94">
        <v>-1</v>
      </c>
      <c r="K94" s="2"/>
      <c r="L94" s="2"/>
      <c r="M94" s="2"/>
      <c r="N94" s="2"/>
      <c r="P94" s="2"/>
      <c r="Q94" s="2"/>
      <c r="R94" s="2"/>
      <c r="T94" s="2"/>
      <c r="U94" s="2"/>
      <c r="V94" s="2"/>
    </row>
    <row r="95" spans="1:22" x14ac:dyDescent="0.3">
      <c r="A95" s="2">
        <v>4</v>
      </c>
      <c r="B95" s="2">
        <v>12</v>
      </c>
      <c r="C95" s="2">
        <v>1</v>
      </c>
      <c r="D95">
        <v>0.65501378315335546</v>
      </c>
      <c r="E95">
        <v>-7.1428571428571425E-2</v>
      </c>
      <c r="F95">
        <v>0.71428571428571719</v>
      </c>
      <c r="G95">
        <v>-0.65075847824357647</v>
      </c>
      <c r="H95">
        <v>0.49221912337312079</v>
      </c>
      <c r="I95">
        <v>-5.512761471274108E-15</v>
      </c>
      <c r="J95">
        <v>-1</v>
      </c>
      <c r="K95" s="2"/>
      <c r="L95" s="2"/>
      <c r="M95" s="2"/>
      <c r="N95" s="2"/>
      <c r="P95" s="2"/>
      <c r="Q95" s="2"/>
      <c r="R95" s="2"/>
      <c r="T95" s="2"/>
      <c r="U95" s="2"/>
      <c r="V95" s="2"/>
    </row>
    <row r="96" spans="1:22" x14ac:dyDescent="0.3">
      <c r="A96" s="2">
        <v>5</v>
      </c>
      <c r="B96" s="2">
        <v>12</v>
      </c>
      <c r="C96" s="2">
        <v>1</v>
      </c>
      <c r="D96">
        <v>0.75624537839047401</v>
      </c>
      <c r="E96">
        <v>-7.1428571428571425E-2</v>
      </c>
      <c r="F96">
        <v>0.71428571428571708</v>
      </c>
      <c r="G96">
        <v>-0.65075847824357658</v>
      </c>
      <c r="H96">
        <v>0.49221912337312079</v>
      </c>
      <c r="I96">
        <v>-5.512761471274108E-15</v>
      </c>
      <c r="J96">
        <v>-1</v>
      </c>
      <c r="K96" s="2"/>
      <c r="L96" s="2"/>
      <c r="M96" s="2"/>
      <c r="N96" s="2"/>
      <c r="P96" s="2"/>
      <c r="Q96" s="2"/>
      <c r="R96" s="2"/>
      <c r="T96" s="2"/>
      <c r="U96" s="2"/>
      <c r="V96" s="2"/>
    </row>
    <row r="97" spans="1:22" x14ac:dyDescent="0.3">
      <c r="A97" s="2">
        <v>6</v>
      </c>
      <c r="B97" s="2">
        <v>12</v>
      </c>
      <c r="C97" s="2">
        <v>1</v>
      </c>
      <c r="D97">
        <v>0.84539357745975385</v>
      </c>
      <c r="E97">
        <v>-7.1428571428571425E-2</v>
      </c>
      <c r="F97">
        <v>0.71428571428571708</v>
      </c>
      <c r="G97">
        <v>-0.65075847824357747</v>
      </c>
      <c r="H97">
        <v>0.49221912337312079</v>
      </c>
      <c r="I97">
        <v>-5.512761471274108E-15</v>
      </c>
      <c r="J97">
        <v>-1</v>
      </c>
      <c r="K97" s="2"/>
      <c r="L97" s="2"/>
      <c r="M97" s="2"/>
      <c r="N97" s="2"/>
      <c r="P97" s="2"/>
      <c r="Q97" s="2"/>
      <c r="R97" s="2"/>
      <c r="T97" s="2"/>
      <c r="U97" s="2"/>
      <c r="V97" s="2"/>
    </row>
    <row r="98" spans="1:22" x14ac:dyDescent="0.3">
      <c r="A98" s="2">
        <v>7</v>
      </c>
      <c r="B98" s="2">
        <v>12</v>
      </c>
      <c r="C98" s="2">
        <v>1</v>
      </c>
      <c r="D98">
        <v>0.92595312022748577</v>
      </c>
      <c r="E98">
        <v>-7.1428571428571425E-2</v>
      </c>
      <c r="F98">
        <v>0.71428571428571785</v>
      </c>
      <c r="G98">
        <v>-0.65075847824357802</v>
      </c>
      <c r="H98">
        <v>0.49221912337312079</v>
      </c>
      <c r="I98">
        <v>-5.512761471274108E-15</v>
      </c>
      <c r="J98">
        <v>-1</v>
      </c>
      <c r="K98" s="2"/>
      <c r="L98" s="2"/>
      <c r="M98" s="2"/>
      <c r="N98" s="2"/>
      <c r="P98" s="2"/>
      <c r="Q98" s="2"/>
      <c r="R98" s="2"/>
      <c r="T98" s="2"/>
      <c r="U98" s="2"/>
      <c r="V98" s="2"/>
    </row>
    <row r="99" spans="1:22" x14ac:dyDescent="0.3">
      <c r="A99" s="2">
        <v>8</v>
      </c>
      <c r="B99" s="2">
        <v>12</v>
      </c>
      <c r="C99" s="2">
        <v>1</v>
      </c>
      <c r="D99">
        <v>1</v>
      </c>
      <c r="E99">
        <v>-7.1428571428571425E-2</v>
      </c>
      <c r="F99">
        <v>0.71428571428571785</v>
      </c>
      <c r="G99">
        <v>-0.65075847824357647</v>
      </c>
      <c r="H99">
        <v>0.49221912337312079</v>
      </c>
      <c r="I99">
        <v>-5.512761471274108E-15</v>
      </c>
      <c r="J99">
        <v>-1</v>
      </c>
      <c r="K99" s="2"/>
      <c r="L99" s="2"/>
      <c r="M99" s="2"/>
      <c r="N99" s="2"/>
      <c r="P99" s="2"/>
      <c r="Q99" s="2"/>
      <c r="R99" s="2"/>
      <c r="T99" s="2"/>
      <c r="U99" s="2"/>
      <c r="V99" s="2"/>
    </row>
    <row r="100" spans="1:22" x14ac:dyDescent="0.3">
      <c r="A100" s="2">
        <v>1</v>
      </c>
      <c r="B100" s="2">
        <v>13</v>
      </c>
      <c r="C100" s="2">
        <v>1</v>
      </c>
      <c r="D100">
        <v>0</v>
      </c>
      <c r="E100">
        <v>-7.1428571428571425E-2</v>
      </c>
      <c r="F100">
        <v>0.78571428571428859</v>
      </c>
      <c r="G100">
        <v>-0.70685834705769712</v>
      </c>
      <c r="H100">
        <v>0.49221912337311946</v>
      </c>
      <c r="I100">
        <v>0.43388373911755312</v>
      </c>
      <c r="J100">
        <v>-0.90096886790242148</v>
      </c>
      <c r="K100" s="2"/>
      <c r="L100" s="2"/>
      <c r="M100" s="2"/>
      <c r="N100" s="2"/>
      <c r="P100" s="2"/>
      <c r="Q100" s="2"/>
      <c r="R100" s="2"/>
      <c r="T100" s="2"/>
      <c r="U100" s="2"/>
      <c r="V100" s="2"/>
    </row>
    <row r="101" spans="1:22" x14ac:dyDescent="0.3">
      <c r="A101" s="2">
        <v>2</v>
      </c>
      <c r="B101" s="2">
        <v>13</v>
      </c>
      <c r="C101" s="2">
        <v>1</v>
      </c>
      <c r="D101">
        <v>0.37826744067918289</v>
      </c>
      <c r="E101">
        <v>-7.1428571428571425E-2</v>
      </c>
      <c r="F101">
        <v>0.78571428571428958</v>
      </c>
      <c r="G101">
        <v>-0.70685834705768058</v>
      </c>
      <c r="H101">
        <v>0.49221912337311946</v>
      </c>
      <c r="I101">
        <v>0.43388373911755312</v>
      </c>
      <c r="J101">
        <v>-0.90096886790242148</v>
      </c>
      <c r="K101" s="2"/>
      <c r="L101" s="2"/>
      <c r="M101" s="2"/>
      <c r="N101" s="2"/>
      <c r="P101" s="2"/>
      <c r="Q101" s="2"/>
      <c r="R101" s="2"/>
      <c r="T101" s="2"/>
      <c r="U101" s="2"/>
      <c r="V101" s="2"/>
    </row>
    <row r="102" spans="1:22" x14ac:dyDescent="0.3">
      <c r="A102" s="2">
        <v>3</v>
      </c>
      <c r="B102" s="2">
        <v>13</v>
      </c>
      <c r="C102" s="2">
        <v>1</v>
      </c>
      <c r="D102">
        <v>0.53488473526152613</v>
      </c>
      <c r="E102">
        <v>-7.1428571428571425E-2</v>
      </c>
      <c r="F102">
        <v>0.78571428571428958</v>
      </c>
      <c r="G102">
        <v>-0.70685834705768025</v>
      </c>
      <c r="H102">
        <v>0.49221912337311946</v>
      </c>
      <c r="I102">
        <v>0.43388373911755312</v>
      </c>
      <c r="J102">
        <v>-0.90096886790242148</v>
      </c>
      <c r="K102" s="2"/>
      <c r="L102" s="2"/>
      <c r="M102" s="2"/>
      <c r="N102" s="2"/>
      <c r="P102" s="2"/>
      <c r="Q102" s="2"/>
      <c r="R102" s="2"/>
      <c r="T102" s="2"/>
      <c r="U102" s="2"/>
      <c r="V102" s="2"/>
    </row>
    <row r="103" spans="1:22" x14ac:dyDescent="0.3">
      <c r="A103" s="2">
        <v>4</v>
      </c>
      <c r="B103" s="2">
        <v>13</v>
      </c>
      <c r="C103" s="2">
        <v>1</v>
      </c>
      <c r="D103">
        <v>0.65501378315335534</v>
      </c>
      <c r="E103">
        <v>-7.1428571428571425E-2</v>
      </c>
      <c r="F103">
        <v>0.78571428571428925</v>
      </c>
      <c r="G103">
        <v>-0.70685834705768058</v>
      </c>
      <c r="H103">
        <v>0.49221912337311946</v>
      </c>
      <c r="I103">
        <v>0.43388373911755312</v>
      </c>
      <c r="J103">
        <v>-0.90096886790242148</v>
      </c>
      <c r="K103" s="2"/>
      <c r="L103" s="2"/>
      <c r="M103" s="2"/>
      <c r="N103" s="2"/>
      <c r="P103" s="2"/>
      <c r="Q103" s="2"/>
      <c r="R103" s="2"/>
      <c r="T103" s="2"/>
      <c r="U103" s="2"/>
      <c r="V103" s="2"/>
    </row>
    <row r="104" spans="1:22" x14ac:dyDescent="0.3">
      <c r="A104" s="2">
        <v>5</v>
      </c>
      <c r="B104" s="2">
        <v>13</v>
      </c>
      <c r="C104" s="2">
        <v>1</v>
      </c>
      <c r="D104">
        <v>0.75624537839047301</v>
      </c>
      <c r="E104">
        <v>-7.1428571428571425E-2</v>
      </c>
      <c r="F104">
        <v>0.7857142857142897</v>
      </c>
      <c r="G104">
        <v>-0.7068583470576808</v>
      </c>
      <c r="H104">
        <v>0.49221912337311946</v>
      </c>
      <c r="I104">
        <v>0.43388373911755312</v>
      </c>
      <c r="J104">
        <v>-0.90096886790242148</v>
      </c>
      <c r="K104" s="2"/>
      <c r="L104" s="2"/>
      <c r="M104" s="2"/>
      <c r="N104" s="2"/>
      <c r="P104" s="2"/>
      <c r="Q104" s="2"/>
      <c r="R104" s="2"/>
      <c r="T104" s="2"/>
      <c r="U104" s="2"/>
      <c r="V104" s="2"/>
    </row>
    <row r="105" spans="1:22" x14ac:dyDescent="0.3">
      <c r="A105" s="2">
        <v>6</v>
      </c>
      <c r="B105" s="2">
        <v>13</v>
      </c>
      <c r="C105" s="2">
        <v>1</v>
      </c>
      <c r="D105">
        <v>0.84539357745975141</v>
      </c>
      <c r="E105">
        <v>-7.1428571428571425E-2</v>
      </c>
      <c r="F105">
        <v>0.78571428571429036</v>
      </c>
      <c r="G105">
        <v>-0.70685834705768114</v>
      </c>
      <c r="H105">
        <v>0.49221912337311946</v>
      </c>
      <c r="I105">
        <v>0.43388373911755312</v>
      </c>
      <c r="J105">
        <v>-0.90096886790242148</v>
      </c>
      <c r="K105" s="2"/>
      <c r="L105" s="2"/>
      <c r="M105" s="2"/>
      <c r="N105" s="2"/>
      <c r="P105" s="2"/>
      <c r="Q105" s="2"/>
      <c r="R105" s="2"/>
      <c r="T105" s="2"/>
      <c r="U105" s="2"/>
      <c r="V105" s="2"/>
    </row>
    <row r="106" spans="1:22" x14ac:dyDescent="0.3">
      <c r="A106" s="2">
        <v>7</v>
      </c>
      <c r="B106" s="2">
        <v>13</v>
      </c>
      <c r="C106" s="2">
        <v>1</v>
      </c>
      <c r="D106">
        <v>0.92595312022748577</v>
      </c>
      <c r="E106">
        <v>-7.1428571428571425E-2</v>
      </c>
      <c r="F106">
        <v>0.78571428571429036</v>
      </c>
      <c r="G106">
        <v>-0.70685834705768169</v>
      </c>
      <c r="H106">
        <v>0.49221912337311946</v>
      </c>
      <c r="I106">
        <v>0.43388373911755312</v>
      </c>
      <c r="J106">
        <v>-0.90096886790242148</v>
      </c>
      <c r="K106" s="2"/>
      <c r="L106" s="2"/>
      <c r="M106" s="2"/>
      <c r="N106" s="2"/>
      <c r="P106" s="2"/>
      <c r="Q106" s="2"/>
      <c r="R106" s="2"/>
      <c r="T106" s="2"/>
      <c r="U106" s="2"/>
      <c r="V106" s="2"/>
    </row>
    <row r="107" spans="1:22" x14ac:dyDescent="0.3">
      <c r="A107" s="2">
        <v>8</v>
      </c>
      <c r="B107" s="2">
        <v>13</v>
      </c>
      <c r="C107" s="2">
        <v>1</v>
      </c>
      <c r="D107">
        <v>1</v>
      </c>
      <c r="E107">
        <v>-7.1428571428571425E-2</v>
      </c>
      <c r="F107">
        <v>0.78571428571429014</v>
      </c>
      <c r="G107">
        <v>-0.70685834705768058</v>
      </c>
      <c r="H107">
        <v>0.49221912337311946</v>
      </c>
      <c r="I107">
        <v>0.43388373911755312</v>
      </c>
      <c r="J107">
        <v>-0.90096886790242148</v>
      </c>
      <c r="K107" s="2"/>
      <c r="L107" s="2"/>
      <c r="M107" s="2"/>
      <c r="N107" s="2"/>
      <c r="P107" s="2"/>
      <c r="Q107" s="2"/>
      <c r="R107" s="2"/>
      <c r="T107" s="2"/>
      <c r="U107" s="2"/>
      <c r="V107" s="2"/>
    </row>
    <row r="108" spans="1:22" x14ac:dyDescent="0.3">
      <c r="A108" s="2">
        <v>1</v>
      </c>
      <c r="B108" s="2">
        <v>14</v>
      </c>
      <c r="C108" s="2">
        <v>1</v>
      </c>
      <c r="D108">
        <v>0</v>
      </c>
      <c r="E108">
        <v>-7.1428571428571425E-2</v>
      </c>
      <c r="F108">
        <v>0.85714285714286209</v>
      </c>
      <c r="G108">
        <v>-0.76295821587180179</v>
      </c>
      <c r="H108">
        <v>0.49221912337312262</v>
      </c>
      <c r="I108">
        <v>0.78183148246802581</v>
      </c>
      <c r="J108">
        <v>-0.62348980185873859</v>
      </c>
      <c r="K108" s="2"/>
      <c r="L108" s="2"/>
      <c r="M108" s="2"/>
      <c r="N108" s="2"/>
      <c r="P108" s="2"/>
      <c r="Q108" s="2"/>
      <c r="R108" s="2"/>
      <c r="T108" s="2"/>
      <c r="U108" s="2"/>
      <c r="V108" s="2"/>
    </row>
    <row r="109" spans="1:22" x14ac:dyDescent="0.3">
      <c r="A109" s="2">
        <v>2</v>
      </c>
      <c r="B109" s="2">
        <v>14</v>
      </c>
      <c r="C109" s="2">
        <v>1</v>
      </c>
      <c r="D109">
        <v>0.37826744067918172</v>
      </c>
      <c r="E109">
        <v>-7.1428571428571425E-2</v>
      </c>
      <c r="F109">
        <v>0.85714285714286276</v>
      </c>
      <c r="G109">
        <v>-0.76295821587178536</v>
      </c>
      <c r="H109">
        <v>0.49221912337312262</v>
      </c>
      <c r="I109">
        <v>0.78183148246802581</v>
      </c>
      <c r="J109">
        <v>-0.62348980185873859</v>
      </c>
      <c r="K109" s="2"/>
      <c r="L109" s="2"/>
      <c r="M109" s="2"/>
      <c r="N109" s="2"/>
      <c r="P109" s="2"/>
      <c r="Q109" s="2"/>
      <c r="R109" s="2"/>
      <c r="T109" s="2"/>
      <c r="U109" s="2"/>
      <c r="V109" s="2"/>
    </row>
    <row r="110" spans="1:22" x14ac:dyDescent="0.3">
      <c r="A110" s="2">
        <v>3</v>
      </c>
      <c r="B110" s="2">
        <v>14</v>
      </c>
      <c r="C110" s="2">
        <v>1</v>
      </c>
      <c r="D110">
        <v>0.53488473526152613</v>
      </c>
      <c r="E110">
        <v>-7.1428571428571425E-2</v>
      </c>
      <c r="F110">
        <v>0.8571428571428632</v>
      </c>
      <c r="G110">
        <v>-0.76295821587178458</v>
      </c>
      <c r="H110">
        <v>0.49221912337312262</v>
      </c>
      <c r="I110">
        <v>0.78183148246802581</v>
      </c>
      <c r="J110">
        <v>-0.62348980185873859</v>
      </c>
      <c r="K110" s="2"/>
      <c r="L110" s="2"/>
      <c r="M110" s="2"/>
      <c r="N110" s="2"/>
      <c r="P110" s="2"/>
      <c r="Q110" s="2"/>
      <c r="R110" s="2"/>
      <c r="T110" s="2"/>
      <c r="U110" s="2"/>
      <c r="V110" s="2"/>
    </row>
    <row r="111" spans="1:22" x14ac:dyDescent="0.3">
      <c r="A111" s="2">
        <v>4</v>
      </c>
      <c r="B111" s="2">
        <v>14</v>
      </c>
      <c r="C111" s="2">
        <v>1</v>
      </c>
      <c r="D111">
        <v>0.65501378315335512</v>
      </c>
      <c r="E111">
        <v>-7.1428571428571425E-2</v>
      </c>
      <c r="F111">
        <v>0.85714285714286276</v>
      </c>
      <c r="G111">
        <v>-0.76295821587178514</v>
      </c>
      <c r="H111">
        <v>0.49221912337312262</v>
      </c>
      <c r="I111">
        <v>0.78183148246802581</v>
      </c>
      <c r="J111">
        <v>-0.62348980185873859</v>
      </c>
      <c r="K111" s="2"/>
      <c r="L111" s="2"/>
      <c r="M111" s="2"/>
      <c r="N111" s="2"/>
      <c r="P111" s="2"/>
      <c r="Q111" s="2"/>
      <c r="R111" s="2"/>
      <c r="T111" s="2"/>
      <c r="U111" s="2"/>
      <c r="V111" s="2"/>
    </row>
    <row r="112" spans="1:22" x14ac:dyDescent="0.3">
      <c r="A112" s="2">
        <v>5</v>
      </c>
      <c r="B112" s="2">
        <v>14</v>
      </c>
      <c r="C112" s="2">
        <v>1</v>
      </c>
      <c r="D112">
        <v>0.75624537839047401</v>
      </c>
      <c r="E112">
        <v>-7.1428571428571425E-2</v>
      </c>
      <c r="F112">
        <v>0.85714285714286231</v>
      </c>
      <c r="G112">
        <v>-0.76295821587178525</v>
      </c>
      <c r="H112">
        <v>0.49221912337312262</v>
      </c>
      <c r="I112">
        <v>0.78183148246802581</v>
      </c>
      <c r="J112">
        <v>-0.62348980185873859</v>
      </c>
      <c r="K112" s="2"/>
      <c r="L112" s="2"/>
      <c r="M112" s="2"/>
      <c r="N112" s="2"/>
      <c r="P112" s="2"/>
      <c r="Q112" s="2"/>
      <c r="R112" s="2"/>
      <c r="T112" s="2"/>
      <c r="U112" s="2"/>
      <c r="V112" s="2"/>
    </row>
    <row r="113" spans="1:22" x14ac:dyDescent="0.3">
      <c r="A113" s="2">
        <v>6</v>
      </c>
      <c r="B113" s="2">
        <v>14</v>
      </c>
      <c r="C113" s="2">
        <v>1</v>
      </c>
      <c r="D113">
        <v>0.8453935774597543</v>
      </c>
      <c r="E113">
        <v>-7.1428571428571425E-2</v>
      </c>
      <c r="F113">
        <v>0.85714285714286231</v>
      </c>
      <c r="G113">
        <v>-0.76295821587178558</v>
      </c>
      <c r="H113">
        <v>0.49221912337312262</v>
      </c>
      <c r="I113">
        <v>0.78183148246802581</v>
      </c>
      <c r="J113">
        <v>-0.62348980185873859</v>
      </c>
      <c r="K113" s="2"/>
      <c r="L113" s="2"/>
      <c r="M113" s="2"/>
      <c r="N113" s="2"/>
      <c r="P113" s="2"/>
      <c r="Q113" s="2"/>
      <c r="R113" s="2"/>
      <c r="T113" s="2"/>
      <c r="U113" s="2"/>
      <c r="V113" s="2"/>
    </row>
    <row r="114" spans="1:22" x14ac:dyDescent="0.3">
      <c r="A114" s="2">
        <v>7</v>
      </c>
      <c r="B114" s="2">
        <v>14</v>
      </c>
      <c r="C114" s="2">
        <v>1</v>
      </c>
      <c r="D114">
        <v>0.92595312022748577</v>
      </c>
      <c r="E114">
        <v>-7.1428571428571425E-2</v>
      </c>
      <c r="F114">
        <v>0.85714285714286287</v>
      </c>
      <c r="G114">
        <v>-0.76295821587178581</v>
      </c>
      <c r="H114">
        <v>0.49221912337312262</v>
      </c>
      <c r="I114">
        <v>0.78183148246802581</v>
      </c>
      <c r="J114">
        <v>-0.62348980185873859</v>
      </c>
      <c r="K114" s="2"/>
      <c r="L114" s="2"/>
      <c r="M114" s="2"/>
      <c r="N114" s="2"/>
      <c r="P114" s="2"/>
      <c r="Q114" s="2"/>
      <c r="R114" s="2"/>
      <c r="T114" s="2"/>
      <c r="U114" s="2"/>
      <c r="V114" s="2"/>
    </row>
    <row r="115" spans="1:22" x14ac:dyDescent="0.3">
      <c r="A115" s="2">
        <v>8</v>
      </c>
      <c r="B115" s="2">
        <v>14</v>
      </c>
      <c r="C115" s="2">
        <v>1</v>
      </c>
      <c r="D115">
        <v>1</v>
      </c>
      <c r="E115">
        <v>-7.1428571428571425E-2</v>
      </c>
      <c r="F115">
        <v>0.85714285714286331</v>
      </c>
      <c r="G115">
        <v>-0.7629582158717847</v>
      </c>
      <c r="H115">
        <v>0.49221912337312262</v>
      </c>
      <c r="I115">
        <v>0.78183148246802581</v>
      </c>
      <c r="J115">
        <v>-0.62348980185873859</v>
      </c>
      <c r="K115" s="2"/>
      <c r="L115" s="2"/>
      <c r="M115" s="2"/>
      <c r="N115" s="2"/>
      <c r="P115" s="2"/>
      <c r="Q115" s="2"/>
      <c r="R115" s="2"/>
      <c r="T115" s="2"/>
      <c r="U115" s="2"/>
      <c r="V115" s="2"/>
    </row>
    <row r="116" spans="1:22" x14ac:dyDescent="0.3">
      <c r="A116" s="2">
        <v>1</v>
      </c>
      <c r="B116" s="2">
        <v>15</v>
      </c>
      <c r="C116" s="2">
        <v>1</v>
      </c>
      <c r="D116">
        <v>0</v>
      </c>
      <c r="E116">
        <v>-7.1428571428571425E-2</v>
      </c>
      <c r="F116">
        <v>0.92857142857143238</v>
      </c>
      <c r="G116">
        <v>-0.81905808468590713</v>
      </c>
      <c r="H116">
        <v>0.49221912337312751</v>
      </c>
      <c r="I116">
        <v>0.97492791218182218</v>
      </c>
      <c r="J116">
        <v>-0.22252093395632069</v>
      </c>
      <c r="K116" s="2"/>
      <c r="L116" s="2"/>
      <c r="M116" s="2"/>
      <c r="N116" s="2"/>
      <c r="P116" s="2"/>
      <c r="Q116" s="2"/>
      <c r="R116" s="2"/>
      <c r="T116" s="2"/>
      <c r="U116" s="2"/>
      <c r="V116" s="2"/>
    </row>
    <row r="117" spans="1:22" x14ac:dyDescent="0.3">
      <c r="A117" s="2">
        <v>2</v>
      </c>
      <c r="B117" s="2">
        <v>15</v>
      </c>
      <c r="C117" s="2">
        <v>1</v>
      </c>
      <c r="D117">
        <v>0.37826744067918122</v>
      </c>
      <c r="E117">
        <v>-7.1428571428571425E-2</v>
      </c>
      <c r="F117">
        <v>0.92857142857143304</v>
      </c>
      <c r="G117">
        <v>-0.81905808468589114</v>
      </c>
      <c r="H117">
        <v>0.49221912337312751</v>
      </c>
      <c r="I117">
        <v>0.97492791218182218</v>
      </c>
      <c r="J117">
        <v>-0.22252093395632069</v>
      </c>
      <c r="K117" s="2"/>
      <c r="L117" s="2"/>
      <c r="M117" s="2"/>
      <c r="N117" s="2"/>
      <c r="P117" s="2"/>
      <c r="Q117" s="2"/>
      <c r="R117" s="2"/>
      <c r="T117" s="2"/>
      <c r="U117" s="2"/>
      <c r="V117" s="2"/>
    </row>
    <row r="118" spans="1:22" x14ac:dyDescent="0.3">
      <c r="A118" s="2">
        <v>3</v>
      </c>
      <c r="B118" s="2">
        <v>15</v>
      </c>
      <c r="C118" s="2">
        <v>1</v>
      </c>
      <c r="D118">
        <v>0.53488473526152602</v>
      </c>
      <c r="E118">
        <v>-7.1428571428571425E-2</v>
      </c>
      <c r="F118">
        <v>0.92857142857143338</v>
      </c>
      <c r="G118">
        <v>-0.81905808468589036</v>
      </c>
      <c r="H118">
        <v>0.49221912337312751</v>
      </c>
      <c r="I118">
        <v>0.97492791218182218</v>
      </c>
      <c r="J118">
        <v>-0.22252093395632069</v>
      </c>
      <c r="K118" s="2"/>
      <c r="L118" s="2"/>
      <c r="M118" s="2"/>
      <c r="N118" s="2"/>
      <c r="P118" s="2"/>
      <c r="Q118" s="2"/>
      <c r="R118" s="2"/>
      <c r="T118" s="2"/>
      <c r="U118" s="2"/>
      <c r="V118" s="2"/>
    </row>
    <row r="119" spans="1:22" x14ac:dyDescent="0.3">
      <c r="A119" s="2">
        <v>4</v>
      </c>
      <c r="B119" s="2">
        <v>15</v>
      </c>
      <c r="C119" s="2">
        <v>1</v>
      </c>
      <c r="D119">
        <v>0.65501378315335512</v>
      </c>
      <c r="E119">
        <v>-7.1428571428571425E-2</v>
      </c>
      <c r="F119">
        <v>0.92857142857143371</v>
      </c>
      <c r="G119">
        <v>-0.81905808468589014</v>
      </c>
      <c r="H119">
        <v>0.49221912337312751</v>
      </c>
      <c r="I119">
        <v>0.97492791218182218</v>
      </c>
      <c r="J119">
        <v>-0.22252093395632069</v>
      </c>
      <c r="K119" s="2"/>
      <c r="L119" s="2"/>
      <c r="M119" s="2"/>
      <c r="N119" s="2"/>
      <c r="P119" s="2"/>
      <c r="Q119" s="2"/>
      <c r="R119" s="2"/>
      <c r="T119" s="2"/>
      <c r="U119" s="2"/>
      <c r="V119" s="2"/>
    </row>
    <row r="120" spans="1:22" x14ac:dyDescent="0.3">
      <c r="A120" s="2">
        <v>5</v>
      </c>
      <c r="B120" s="2">
        <v>15</v>
      </c>
      <c r="C120" s="2">
        <v>1</v>
      </c>
      <c r="D120">
        <v>0.75624537839047257</v>
      </c>
      <c r="E120">
        <v>-7.1428571428571425E-2</v>
      </c>
      <c r="F120">
        <v>0.92857142857143371</v>
      </c>
      <c r="G120">
        <v>-0.81905808468589036</v>
      </c>
      <c r="H120">
        <v>0.49221912337312751</v>
      </c>
      <c r="I120">
        <v>0.97492791218182218</v>
      </c>
      <c r="J120">
        <v>-0.22252093395632069</v>
      </c>
      <c r="K120" s="2"/>
      <c r="L120" s="2"/>
      <c r="M120" s="2"/>
      <c r="N120" s="2"/>
      <c r="P120" s="2"/>
      <c r="Q120" s="2"/>
      <c r="R120" s="2"/>
      <c r="T120" s="2"/>
      <c r="U120" s="2"/>
      <c r="V120" s="2"/>
    </row>
    <row r="121" spans="1:22" x14ac:dyDescent="0.3">
      <c r="A121" s="2">
        <v>6</v>
      </c>
      <c r="B121" s="2">
        <v>15</v>
      </c>
      <c r="C121" s="2">
        <v>1</v>
      </c>
      <c r="D121">
        <v>0.84539357745974852</v>
      </c>
      <c r="E121">
        <v>-7.1428571428571425E-2</v>
      </c>
      <c r="F121">
        <v>0.92857142857143382</v>
      </c>
      <c r="G121">
        <v>-0.81905808468589048</v>
      </c>
      <c r="H121">
        <v>0.49221912337312751</v>
      </c>
      <c r="I121">
        <v>0.97492791218182218</v>
      </c>
      <c r="J121">
        <v>-0.22252093395632069</v>
      </c>
      <c r="K121" s="2"/>
      <c r="L121" s="2"/>
      <c r="M121" s="2"/>
      <c r="N121" s="2"/>
      <c r="P121" s="2"/>
      <c r="Q121" s="2"/>
      <c r="R121" s="2"/>
      <c r="T121" s="2"/>
      <c r="U121" s="2"/>
      <c r="V121" s="2"/>
    </row>
    <row r="122" spans="1:22" x14ac:dyDescent="0.3">
      <c r="A122" s="2">
        <v>7</v>
      </c>
      <c r="B122" s="2">
        <v>15</v>
      </c>
      <c r="C122" s="2">
        <v>1</v>
      </c>
      <c r="D122">
        <v>0.92595312022748599</v>
      </c>
      <c r="E122">
        <v>-7.1428571428571425E-2</v>
      </c>
      <c r="F122">
        <v>0.9285714285714336</v>
      </c>
      <c r="G122">
        <v>-0.81905808468589125</v>
      </c>
      <c r="H122">
        <v>0.49221912337312751</v>
      </c>
      <c r="I122">
        <v>0.97492791218182218</v>
      </c>
      <c r="J122">
        <v>-0.22252093395632069</v>
      </c>
      <c r="K122" s="2"/>
      <c r="L122" s="2"/>
      <c r="M122" s="2"/>
      <c r="N122" s="2"/>
      <c r="P122" s="2"/>
      <c r="Q122" s="2"/>
      <c r="R122" s="2"/>
      <c r="T122" s="2"/>
      <c r="U122" s="2"/>
      <c r="V122" s="2"/>
    </row>
    <row r="123" spans="1:22" x14ac:dyDescent="0.3">
      <c r="A123" s="2">
        <v>8</v>
      </c>
      <c r="B123" s="2">
        <v>15</v>
      </c>
      <c r="C123" s="2">
        <v>1</v>
      </c>
      <c r="D123">
        <v>1</v>
      </c>
      <c r="E123">
        <v>-7.1428571428571425E-2</v>
      </c>
      <c r="F123">
        <v>0.9285714285714336</v>
      </c>
      <c r="G123">
        <v>-0.8190580846858897</v>
      </c>
      <c r="H123">
        <v>0.49221912337312751</v>
      </c>
      <c r="I123">
        <v>0.97492791218182218</v>
      </c>
      <c r="J123">
        <v>-0.22252093395632069</v>
      </c>
      <c r="K123" s="2"/>
      <c r="L123" s="2"/>
      <c r="M123" s="2"/>
      <c r="N123" s="2"/>
      <c r="P123" s="2"/>
      <c r="Q123" s="2"/>
      <c r="R123" s="2"/>
      <c r="T123" s="2"/>
      <c r="U123" s="2"/>
      <c r="V123" s="2"/>
    </row>
    <row r="124" spans="1:22" x14ac:dyDescent="0.3">
      <c r="A124" s="2">
        <v>1</v>
      </c>
      <c r="B124" s="2">
        <v>16</v>
      </c>
      <c r="C124" s="2">
        <v>1</v>
      </c>
      <c r="D124">
        <v>0</v>
      </c>
      <c r="E124">
        <v>-7.1428571428571425E-2</v>
      </c>
      <c r="F124">
        <v>1.0000000000000058</v>
      </c>
      <c r="G124">
        <v>-0.87515795350001291</v>
      </c>
      <c r="H124">
        <v>0.4922191233731274</v>
      </c>
      <c r="I124">
        <v>0.97492791218182506</v>
      </c>
      <c r="J124">
        <v>0.22252093395630809</v>
      </c>
      <c r="K124" s="2"/>
      <c r="L124" s="2"/>
      <c r="M124" s="2"/>
      <c r="N124" s="2"/>
      <c r="P124" s="2"/>
      <c r="Q124" s="2"/>
      <c r="R124" s="2"/>
      <c r="T124" s="2"/>
      <c r="U124" s="2"/>
      <c r="V124" s="2"/>
    </row>
    <row r="125" spans="1:22" x14ac:dyDescent="0.3">
      <c r="A125" s="2">
        <v>2</v>
      </c>
      <c r="B125" s="2">
        <v>16</v>
      </c>
      <c r="C125" s="2">
        <v>1</v>
      </c>
      <c r="D125">
        <v>0.37826744067918089</v>
      </c>
      <c r="E125">
        <v>-7.1428571428571425E-2</v>
      </c>
      <c r="F125">
        <v>1.0000000000000056</v>
      </c>
      <c r="G125">
        <v>-0.87515795349999681</v>
      </c>
      <c r="H125">
        <v>0.4922191233731274</v>
      </c>
      <c r="I125">
        <v>0.97492791218182506</v>
      </c>
      <c r="J125">
        <v>0.22252093395630809</v>
      </c>
      <c r="K125" s="2"/>
      <c r="L125" s="2"/>
      <c r="M125" s="2"/>
      <c r="N125" s="2"/>
      <c r="P125" s="2"/>
      <c r="Q125" s="2"/>
      <c r="R125" s="2"/>
      <c r="T125" s="2"/>
      <c r="U125" s="2"/>
      <c r="V125" s="2"/>
    </row>
    <row r="126" spans="1:22" x14ac:dyDescent="0.3">
      <c r="A126" s="2">
        <v>3</v>
      </c>
      <c r="B126" s="2">
        <v>16</v>
      </c>
      <c r="C126" s="2">
        <v>1</v>
      </c>
      <c r="D126">
        <v>0.5348847352615258</v>
      </c>
      <c r="E126">
        <v>-7.1428571428571425E-2</v>
      </c>
      <c r="F126">
        <v>1.0000000000000058</v>
      </c>
      <c r="G126">
        <v>-0.87515795349999603</v>
      </c>
      <c r="H126">
        <v>0.4922191233731274</v>
      </c>
      <c r="I126">
        <v>0.97492791218182506</v>
      </c>
      <c r="J126">
        <v>0.22252093395630809</v>
      </c>
      <c r="K126" s="2"/>
      <c r="L126" s="2"/>
      <c r="M126" s="2"/>
      <c r="N126" s="2"/>
      <c r="P126" s="2"/>
      <c r="Q126" s="2"/>
      <c r="R126" s="2"/>
      <c r="T126" s="2"/>
      <c r="U126" s="2"/>
      <c r="V126" s="2"/>
    </row>
    <row r="127" spans="1:22" x14ac:dyDescent="0.3">
      <c r="A127" s="2">
        <v>4</v>
      </c>
      <c r="B127" s="2">
        <v>16</v>
      </c>
      <c r="C127" s="2">
        <v>1</v>
      </c>
      <c r="D127">
        <v>0.65501378315335457</v>
      </c>
      <c r="E127">
        <v>-7.1428571428571425E-2</v>
      </c>
      <c r="F127">
        <v>1.0000000000000058</v>
      </c>
      <c r="G127">
        <v>-0.87515795349999603</v>
      </c>
      <c r="H127">
        <v>0.4922191233731274</v>
      </c>
      <c r="I127">
        <v>0.97492791218182506</v>
      </c>
      <c r="J127">
        <v>0.22252093395630809</v>
      </c>
      <c r="K127" s="2"/>
      <c r="L127" s="2"/>
      <c r="M127" s="2"/>
      <c r="N127" s="2"/>
      <c r="P127" s="2"/>
      <c r="Q127" s="2"/>
      <c r="R127" s="2"/>
      <c r="T127" s="2"/>
      <c r="U127" s="2"/>
      <c r="V127" s="2"/>
    </row>
    <row r="128" spans="1:22" x14ac:dyDescent="0.3">
      <c r="A128" s="2">
        <v>5</v>
      </c>
      <c r="B128" s="2">
        <v>16</v>
      </c>
      <c r="C128" s="2">
        <v>1</v>
      </c>
      <c r="D128">
        <v>0.75624537839047368</v>
      </c>
      <c r="E128">
        <v>-7.1428571428571425E-2</v>
      </c>
      <c r="F128">
        <v>1.0000000000000058</v>
      </c>
      <c r="G128">
        <v>-0.87515795349999637</v>
      </c>
      <c r="H128">
        <v>0.4922191233731274</v>
      </c>
      <c r="I128">
        <v>0.97492791218182506</v>
      </c>
      <c r="J128">
        <v>0.22252093395630809</v>
      </c>
      <c r="K128" s="2"/>
      <c r="L128" s="2"/>
      <c r="M128" s="2"/>
      <c r="N128" s="2"/>
      <c r="P128" s="2"/>
      <c r="Q128" s="2"/>
      <c r="R128" s="2"/>
      <c r="T128" s="2"/>
      <c r="U128" s="2"/>
      <c r="V128" s="2"/>
    </row>
    <row r="129" spans="1:22" x14ac:dyDescent="0.3">
      <c r="A129" s="2">
        <v>6</v>
      </c>
      <c r="B129" s="2">
        <v>16</v>
      </c>
      <c r="C129" s="2">
        <v>1</v>
      </c>
      <c r="D129">
        <v>0.84539357745975463</v>
      </c>
      <c r="E129">
        <v>-7.1428571428571425E-2</v>
      </c>
      <c r="F129">
        <v>1.0000000000000058</v>
      </c>
      <c r="G129">
        <v>-0.87515795349999648</v>
      </c>
      <c r="H129">
        <v>0.4922191233731274</v>
      </c>
      <c r="I129">
        <v>0.97492791218182506</v>
      </c>
      <c r="J129">
        <v>0.22252093395630809</v>
      </c>
      <c r="K129" s="2"/>
      <c r="L129" s="2"/>
      <c r="M129" s="2"/>
      <c r="N129" s="2"/>
      <c r="P129" s="2"/>
      <c r="Q129" s="2"/>
      <c r="R129" s="2"/>
      <c r="T129" s="2"/>
      <c r="U129" s="2"/>
      <c r="V129" s="2"/>
    </row>
    <row r="130" spans="1:22" x14ac:dyDescent="0.3">
      <c r="A130" s="2">
        <v>7</v>
      </c>
      <c r="B130" s="2">
        <v>16</v>
      </c>
      <c r="C130" s="2">
        <v>1</v>
      </c>
      <c r="D130">
        <v>0.92595312022748599</v>
      </c>
      <c r="E130">
        <v>-7.1428571428571425E-2</v>
      </c>
      <c r="F130">
        <v>1.0000000000000058</v>
      </c>
      <c r="G130">
        <v>-0.87515795349999692</v>
      </c>
      <c r="H130">
        <v>0.4922191233731274</v>
      </c>
      <c r="I130">
        <v>0.97492791218182506</v>
      </c>
      <c r="J130">
        <v>0.22252093395630809</v>
      </c>
      <c r="K130" s="2"/>
      <c r="L130" s="2"/>
      <c r="M130" s="2"/>
      <c r="N130" s="2"/>
      <c r="P130" s="2"/>
      <c r="Q130" s="2"/>
      <c r="R130" s="2"/>
      <c r="T130" s="2"/>
      <c r="U130" s="2"/>
      <c r="V130" s="2"/>
    </row>
    <row r="131" spans="1:22" x14ac:dyDescent="0.3">
      <c r="A131" s="2">
        <v>8</v>
      </c>
      <c r="B131" s="2">
        <v>16</v>
      </c>
      <c r="C131" s="2">
        <v>1</v>
      </c>
      <c r="D131">
        <v>1</v>
      </c>
      <c r="E131">
        <v>-7.1428571428571425E-2</v>
      </c>
      <c r="F131">
        <v>1.000000000000006</v>
      </c>
      <c r="G131">
        <v>-0.87515795349999548</v>
      </c>
      <c r="H131">
        <v>0.4922191233731274</v>
      </c>
      <c r="I131">
        <v>0.97492791218182506</v>
      </c>
      <c r="J131">
        <v>0.22252093395630809</v>
      </c>
      <c r="K131" s="2"/>
      <c r="L131" s="2"/>
      <c r="M131" s="2"/>
      <c r="N131" s="2"/>
      <c r="P131" s="2"/>
      <c r="Q131" s="2"/>
      <c r="R131" s="2"/>
      <c r="T131" s="2"/>
      <c r="U131" s="2"/>
      <c r="V131" s="2"/>
    </row>
    <row r="132" spans="1:22" x14ac:dyDescent="0.3">
      <c r="A132" s="2">
        <v>1</v>
      </c>
      <c r="B132" s="2">
        <v>1</v>
      </c>
      <c r="C132" s="2">
        <v>2</v>
      </c>
      <c r="D132">
        <v>0</v>
      </c>
      <c r="E132">
        <v>0</v>
      </c>
      <c r="F132">
        <v>-7.1428571428567622E-2</v>
      </c>
      <c r="G132">
        <v>5.609986881410578E-2</v>
      </c>
      <c r="H132">
        <v>0.49221912337312751</v>
      </c>
      <c r="I132">
        <v>0.97492791218182362</v>
      </c>
      <c r="J132">
        <v>-0.22252093395631417</v>
      </c>
      <c r="K132" s="2"/>
      <c r="L132" s="2"/>
      <c r="M132" s="2"/>
      <c r="N132" s="2"/>
      <c r="P132" s="2"/>
      <c r="Q132" s="2"/>
      <c r="R132" s="2"/>
      <c r="T132" s="2"/>
      <c r="U132" s="2"/>
      <c r="V132" s="2"/>
    </row>
    <row r="133" spans="1:22" x14ac:dyDescent="0.3">
      <c r="A133" s="2">
        <v>2</v>
      </c>
      <c r="B133" s="2">
        <v>1</v>
      </c>
      <c r="C133" s="2">
        <v>2</v>
      </c>
      <c r="D133">
        <v>0.37826744067918122</v>
      </c>
      <c r="E133">
        <v>0</v>
      </c>
      <c r="F133">
        <v>-7.1428571428566956E-2</v>
      </c>
      <c r="G133">
        <v>5.6099868814121767E-2</v>
      </c>
      <c r="H133">
        <v>0.49221912337312751</v>
      </c>
      <c r="I133">
        <v>0.97492791218182362</v>
      </c>
      <c r="J133">
        <v>-0.22252093395631417</v>
      </c>
      <c r="K133" s="2"/>
      <c r="L133" s="2"/>
      <c r="M133" s="2"/>
      <c r="N133" s="2"/>
      <c r="P133" s="2"/>
      <c r="Q133" s="2"/>
      <c r="R133" s="2"/>
      <c r="T133" s="2"/>
      <c r="U133" s="2"/>
      <c r="V133" s="2"/>
    </row>
    <row r="134" spans="1:22" x14ac:dyDescent="0.3">
      <c r="A134" s="2">
        <v>3</v>
      </c>
      <c r="B134" s="2">
        <v>1</v>
      </c>
      <c r="C134" s="2">
        <v>2</v>
      </c>
      <c r="D134">
        <v>0.53488473526152602</v>
      </c>
      <c r="E134">
        <v>0</v>
      </c>
      <c r="F134">
        <v>-7.1428571428566623E-2</v>
      </c>
      <c r="G134">
        <v>5.6099868814122544E-2</v>
      </c>
      <c r="H134">
        <v>0.49221912337312751</v>
      </c>
      <c r="I134">
        <v>0.97492791218182362</v>
      </c>
      <c r="J134">
        <v>-0.22252093395631417</v>
      </c>
      <c r="K134" s="2"/>
      <c r="L134" s="2"/>
      <c r="M134" s="2"/>
      <c r="N134" s="2"/>
      <c r="P134" s="2"/>
      <c r="Q134" s="2"/>
      <c r="R134" s="2"/>
      <c r="T134" s="2"/>
      <c r="U134" s="2"/>
      <c r="V134" s="2"/>
    </row>
    <row r="135" spans="1:22" x14ac:dyDescent="0.3">
      <c r="A135" s="2">
        <v>4</v>
      </c>
      <c r="B135" s="2">
        <v>1</v>
      </c>
      <c r="C135" s="2">
        <v>2</v>
      </c>
      <c r="D135">
        <v>0.65501378315335512</v>
      </c>
      <c r="E135">
        <v>0</v>
      </c>
      <c r="F135">
        <v>-7.142857142856629E-2</v>
      </c>
      <c r="G135">
        <v>5.6099868814122766E-2</v>
      </c>
      <c r="H135">
        <v>0.49221912337312751</v>
      </c>
      <c r="I135">
        <v>0.97492791218182362</v>
      </c>
      <c r="J135">
        <v>-0.22252093395631417</v>
      </c>
      <c r="K135" s="2"/>
      <c r="L135" s="2"/>
      <c r="M135" s="2"/>
      <c r="N135" s="2"/>
      <c r="P135" s="2"/>
      <c r="Q135" s="2"/>
      <c r="R135" s="2"/>
      <c r="T135" s="2"/>
      <c r="U135" s="2"/>
      <c r="V135" s="2"/>
    </row>
    <row r="136" spans="1:22" x14ac:dyDescent="0.3">
      <c r="A136" s="2">
        <v>5</v>
      </c>
      <c r="B136" s="2">
        <v>1</v>
      </c>
      <c r="C136" s="2">
        <v>2</v>
      </c>
      <c r="D136">
        <v>0.75624537839047257</v>
      </c>
      <c r="E136">
        <v>0</v>
      </c>
      <c r="F136">
        <v>-7.142857142856629E-2</v>
      </c>
      <c r="G136">
        <v>5.6099868814122544E-2</v>
      </c>
      <c r="H136">
        <v>0.49221912337312751</v>
      </c>
      <c r="I136">
        <v>0.97492791218182362</v>
      </c>
      <c r="J136">
        <v>-0.22252093395631417</v>
      </c>
      <c r="K136" s="2"/>
      <c r="L136" s="2"/>
      <c r="M136" s="2"/>
      <c r="N136" s="2"/>
      <c r="P136" s="2"/>
      <c r="Q136" s="2"/>
      <c r="R136" s="2"/>
      <c r="T136" s="2"/>
      <c r="U136" s="2"/>
      <c r="V136" s="2"/>
    </row>
    <row r="137" spans="1:22" x14ac:dyDescent="0.3">
      <c r="A137" s="2">
        <v>6</v>
      </c>
      <c r="B137" s="2">
        <v>1</v>
      </c>
      <c r="C137" s="2">
        <v>2</v>
      </c>
      <c r="D137">
        <v>0.84539357745974852</v>
      </c>
      <c r="E137">
        <v>0</v>
      </c>
      <c r="F137">
        <v>-7.1428571428566179E-2</v>
      </c>
      <c r="G137">
        <v>5.6099868814122433E-2</v>
      </c>
      <c r="H137">
        <v>0.49221912337312751</v>
      </c>
      <c r="I137">
        <v>0.97492791218182362</v>
      </c>
      <c r="J137">
        <v>-0.22252093395631417</v>
      </c>
      <c r="K137" s="2"/>
      <c r="L137" s="2"/>
      <c r="M137" s="2"/>
      <c r="N137" s="2"/>
      <c r="P137" s="2"/>
      <c r="Q137" s="2"/>
      <c r="R137" s="2"/>
      <c r="T137" s="2"/>
      <c r="U137" s="2"/>
      <c r="V137" s="2"/>
    </row>
    <row r="138" spans="1:22" x14ac:dyDescent="0.3">
      <c r="A138" s="2">
        <v>7</v>
      </c>
      <c r="B138" s="2">
        <v>1</v>
      </c>
      <c r="C138" s="2">
        <v>2</v>
      </c>
      <c r="D138">
        <v>0.92595312022748599</v>
      </c>
      <c r="E138">
        <v>0</v>
      </c>
      <c r="F138">
        <v>-7.1428571428566401E-2</v>
      </c>
      <c r="G138">
        <v>5.6099868814121656E-2</v>
      </c>
      <c r="H138">
        <v>0.49221912337312751</v>
      </c>
      <c r="I138">
        <v>0.97492791218182362</v>
      </c>
      <c r="J138">
        <v>-0.22252093395631417</v>
      </c>
      <c r="K138" s="2"/>
      <c r="L138" s="2"/>
      <c r="M138" s="2"/>
      <c r="N138" s="2"/>
      <c r="P138" s="2"/>
      <c r="Q138" s="2"/>
      <c r="R138" s="2"/>
      <c r="T138" s="2"/>
      <c r="U138" s="2"/>
      <c r="V138" s="2"/>
    </row>
    <row r="139" spans="1:22" x14ac:dyDescent="0.3">
      <c r="A139" s="2">
        <v>8</v>
      </c>
      <c r="B139" s="2">
        <v>1</v>
      </c>
      <c r="C139" s="2">
        <v>2</v>
      </c>
      <c r="D139">
        <v>1</v>
      </c>
      <c r="E139">
        <v>0</v>
      </c>
      <c r="F139">
        <v>-7.1428571428566401E-2</v>
      </c>
      <c r="G139">
        <v>5.609986881412321E-2</v>
      </c>
      <c r="H139">
        <v>0.49221912337312751</v>
      </c>
      <c r="I139">
        <v>0.97492791218182362</v>
      </c>
      <c r="J139">
        <v>-0.22252093395631417</v>
      </c>
      <c r="K139" s="2"/>
      <c r="L139" s="2"/>
      <c r="M139" s="2"/>
      <c r="N139" s="2"/>
      <c r="P139" s="2"/>
      <c r="Q139" s="2"/>
      <c r="R139" s="2"/>
      <c r="T139" s="2"/>
      <c r="U139" s="2"/>
      <c r="V139" s="2"/>
    </row>
    <row r="140" spans="1:22" x14ac:dyDescent="0.3">
      <c r="A140" s="2">
        <v>1</v>
      </c>
      <c r="B140" s="2">
        <v>2</v>
      </c>
      <c r="C140" s="2">
        <v>2</v>
      </c>
      <c r="D140">
        <v>0</v>
      </c>
      <c r="E140">
        <v>0</v>
      </c>
      <c r="F140">
        <v>5.688472640253066E-15</v>
      </c>
      <c r="G140">
        <v>0</v>
      </c>
      <c r="H140">
        <v>0.4922191233731274</v>
      </c>
      <c r="I140">
        <v>0.97492791218182362</v>
      </c>
      <c r="J140">
        <v>0.22252093395631417</v>
      </c>
      <c r="K140" s="2"/>
      <c r="L140" s="2"/>
      <c r="M140" s="2"/>
      <c r="N140" s="2"/>
      <c r="P140" s="2"/>
      <c r="Q140" s="2"/>
      <c r="R140" s="2"/>
      <c r="T140" s="2"/>
      <c r="U140" s="2"/>
      <c r="V140" s="2"/>
    </row>
    <row r="141" spans="1:22" x14ac:dyDescent="0.3">
      <c r="A141" s="2">
        <v>2</v>
      </c>
      <c r="B141" s="2">
        <v>2</v>
      </c>
      <c r="C141" s="2">
        <v>2</v>
      </c>
      <c r="D141">
        <v>0.37826744067918089</v>
      </c>
      <c r="E141">
        <v>0</v>
      </c>
      <c r="F141">
        <v>5.65650115552418E-15</v>
      </c>
      <c r="G141">
        <v>1.6107176398866953E-14</v>
      </c>
      <c r="H141">
        <v>0.4922191233731274</v>
      </c>
      <c r="I141">
        <v>0.97492791218182362</v>
      </c>
      <c r="J141">
        <v>0.22252093395631417</v>
      </c>
      <c r="K141" s="2"/>
      <c r="L141" s="2"/>
      <c r="M141" s="2"/>
      <c r="N141" s="2"/>
      <c r="P141" s="2"/>
      <c r="Q141" s="2"/>
      <c r="R141" s="2"/>
      <c r="T141" s="2"/>
      <c r="U141" s="2"/>
      <c r="V141" s="2"/>
    </row>
    <row r="142" spans="1:22" x14ac:dyDescent="0.3">
      <c r="A142" s="2">
        <v>3</v>
      </c>
      <c r="B142" s="2">
        <v>2</v>
      </c>
      <c r="C142" s="2">
        <v>2</v>
      </c>
      <c r="D142">
        <v>0.5348847352615258</v>
      </c>
      <c r="E142">
        <v>0</v>
      </c>
      <c r="F142">
        <v>5.6803183090738089E-15</v>
      </c>
      <c r="G142">
        <v>1.6841486039846858E-14</v>
      </c>
      <c r="H142">
        <v>0.4922191233731274</v>
      </c>
      <c r="I142">
        <v>0.97492791218182362</v>
      </c>
      <c r="J142">
        <v>0.22252093395631417</v>
      </c>
      <c r="K142" s="2"/>
      <c r="L142" s="2"/>
      <c r="M142" s="2"/>
      <c r="N142" s="2"/>
      <c r="P142" s="2"/>
      <c r="Q142" s="2"/>
      <c r="R142" s="2"/>
      <c r="T142" s="2"/>
      <c r="U142" s="2"/>
      <c r="V142" s="2"/>
    </row>
    <row r="143" spans="1:22" x14ac:dyDescent="0.3">
      <c r="A143" s="2">
        <v>4</v>
      </c>
      <c r="B143" s="2">
        <v>2</v>
      </c>
      <c r="C143" s="2">
        <v>2</v>
      </c>
      <c r="D143">
        <v>0.65501378315335457</v>
      </c>
      <c r="E143">
        <v>0</v>
      </c>
      <c r="F143">
        <v>5.7004019894865089E-15</v>
      </c>
      <c r="G143">
        <v>1.6870504543066914E-14</v>
      </c>
      <c r="H143">
        <v>0.4922191233731274</v>
      </c>
      <c r="I143">
        <v>0.97492791218182362</v>
      </c>
      <c r="J143">
        <v>0.22252093395631417</v>
      </c>
      <c r="K143" s="2"/>
      <c r="L143" s="2"/>
      <c r="M143" s="2"/>
      <c r="N143" s="2"/>
      <c r="P143" s="2"/>
      <c r="Q143" s="2"/>
      <c r="R143" s="2"/>
      <c r="T143" s="2"/>
      <c r="U143" s="2"/>
      <c r="V143" s="2"/>
    </row>
    <row r="144" spans="1:22" x14ac:dyDescent="0.3">
      <c r="A144" s="2">
        <v>5</v>
      </c>
      <c r="B144" s="2">
        <v>2</v>
      </c>
      <c r="C144" s="2">
        <v>2</v>
      </c>
      <c r="D144">
        <v>0.75624537839047368</v>
      </c>
      <c r="E144">
        <v>0</v>
      </c>
      <c r="F144">
        <v>5.7192892219158892E-15</v>
      </c>
      <c r="G144">
        <v>1.6555337676024372E-14</v>
      </c>
      <c r="H144">
        <v>0.4922191233731274</v>
      </c>
      <c r="I144">
        <v>0.97492791218182362</v>
      </c>
      <c r="J144">
        <v>0.22252093395631417</v>
      </c>
      <c r="K144" s="2"/>
      <c r="L144" s="2"/>
      <c r="M144" s="2"/>
      <c r="N144" s="2"/>
      <c r="P144" s="2"/>
      <c r="Q144" s="2"/>
      <c r="R144" s="2"/>
      <c r="T144" s="2"/>
      <c r="U144" s="2"/>
      <c r="V144" s="2"/>
    </row>
    <row r="145" spans="1:22" x14ac:dyDescent="0.3">
      <c r="A145" s="2">
        <v>6</v>
      </c>
      <c r="B145" s="2">
        <v>2</v>
      </c>
      <c r="C145" s="2">
        <v>2</v>
      </c>
      <c r="D145">
        <v>0.84539357745975463</v>
      </c>
      <c r="E145">
        <v>0</v>
      </c>
      <c r="F145">
        <v>5.7416551605944252E-15</v>
      </c>
      <c r="G145">
        <v>1.6427012006543331E-14</v>
      </c>
      <c r="H145">
        <v>0.4922191233731274</v>
      </c>
      <c r="I145">
        <v>0.97492791218182362</v>
      </c>
      <c r="J145">
        <v>0.22252093395631417</v>
      </c>
      <c r="K145" s="2"/>
      <c r="L145" s="2"/>
      <c r="M145" s="2"/>
      <c r="N145" s="2"/>
      <c r="P145" s="2"/>
      <c r="Q145" s="2"/>
      <c r="R145" s="2"/>
      <c r="T145" s="2"/>
      <c r="U145" s="2"/>
      <c r="V145" s="2"/>
    </row>
    <row r="146" spans="1:22" x14ac:dyDescent="0.3">
      <c r="A146" s="2">
        <v>7</v>
      </c>
      <c r="B146" s="2">
        <v>2</v>
      </c>
      <c r="C146" s="2">
        <v>2</v>
      </c>
      <c r="D146">
        <v>0.92595312022748599</v>
      </c>
      <c r="E146">
        <v>0</v>
      </c>
      <c r="F146">
        <v>5.8533676732861329E-15</v>
      </c>
      <c r="G146">
        <v>1.5991907311867239E-14</v>
      </c>
      <c r="H146">
        <v>0.4922191233731274</v>
      </c>
      <c r="I146">
        <v>0.97492791218182362</v>
      </c>
      <c r="J146">
        <v>0.22252093395631417</v>
      </c>
      <c r="K146" s="2"/>
      <c r="L146" s="2"/>
      <c r="M146" s="2"/>
      <c r="N146" s="2"/>
      <c r="P146" s="2"/>
      <c r="Q146" s="2"/>
      <c r="R146" s="2"/>
      <c r="T146" s="2"/>
      <c r="U146" s="2"/>
      <c r="V146" s="2"/>
    </row>
    <row r="147" spans="1:22" x14ac:dyDescent="0.3">
      <c r="A147" s="2">
        <v>8</v>
      </c>
      <c r="B147" s="2">
        <v>2</v>
      </c>
      <c r="C147" s="2">
        <v>2</v>
      </c>
      <c r="D147">
        <v>1</v>
      </c>
      <c r="E147">
        <v>0</v>
      </c>
      <c r="F147">
        <v>5.9226563839414454E-15</v>
      </c>
      <c r="G147">
        <v>1.7376350639163064E-14</v>
      </c>
      <c r="H147">
        <v>0.4922191233731274</v>
      </c>
      <c r="I147">
        <v>0.97492791218182362</v>
      </c>
      <c r="J147">
        <v>0.22252093395631417</v>
      </c>
      <c r="K147" s="2"/>
      <c r="L147" s="2"/>
      <c r="M147" s="2"/>
      <c r="N147" s="2"/>
      <c r="P147" s="2"/>
      <c r="Q147" s="2"/>
      <c r="R147" s="2"/>
      <c r="T147" s="2"/>
      <c r="U147" s="2"/>
      <c r="V147" s="2"/>
    </row>
    <row r="148" spans="1:22" x14ac:dyDescent="0.3">
      <c r="A148" s="2">
        <v>1</v>
      </c>
      <c r="B148" s="2">
        <v>3</v>
      </c>
      <c r="C148" s="2">
        <v>2</v>
      </c>
      <c r="D148">
        <v>0</v>
      </c>
      <c r="E148">
        <v>0</v>
      </c>
      <c r="F148">
        <v>7.1428571428578586E-2</v>
      </c>
      <c r="G148">
        <v>-5.6099868814105419E-2</v>
      </c>
      <c r="H148">
        <v>0.49221912337312446</v>
      </c>
      <c r="I148">
        <v>0.78183148246803025</v>
      </c>
      <c r="J148">
        <v>0.62348980185873304</v>
      </c>
      <c r="K148" s="2"/>
      <c r="L148" s="2"/>
      <c r="M148" s="2"/>
      <c r="N148" s="2"/>
      <c r="P148" s="2"/>
      <c r="Q148" s="2"/>
      <c r="R148" s="2"/>
      <c r="T148" s="2"/>
      <c r="U148" s="2"/>
      <c r="V148" s="2"/>
    </row>
    <row r="149" spans="1:22" x14ac:dyDescent="0.3">
      <c r="A149" s="2">
        <v>2</v>
      </c>
      <c r="B149" s="2">
        <v>3</v>
      </c>
      <c r="C149" s="2">
        <v>2</v>
      </c>
      <c r="D149">
        <v>0.37826744067918106</v>
      </c>
      <c r="E149">
        <v>0</v>
      </c>
      <c r="F149">
        <v>7.1428571428578252E-2</v>
      </c>
      <c r="G149">
        <v>-5.6099868814089494E-2</v>
      </c>
      <c r="H149">
        <v>0.49221912337312446</v>
      </c>
      <c r="I149">
        <v>0.78183148246803025</v>
      </c>
      <c r="J149">
        <v>0.62348980185873304</v>
      </c>
      <c r="K149" s="2"/>
      <c r="L149" s="2"/>
      <c r="M149" s="2"/>
      <c r="N149" s="2"/>
      <c r="P149" s="2"/>
      <c r="Q149" s="2"/>
      <c r="R149" s="2"/>
      <c r="T149" s="2"/>
      <c r="U149" s="2"/>
      <c r="V149" s="2"/>
    </row>
    <row r="150" spans="1:22" x14ac:dyDescent="0.3">
      <c r="A150" s="2">
        <v>3</v>
      </c>
      <c r="B150" s="2">
        <v>3</v>
      </c>
      <c r="C150" s="2">
        <v>2</v>
      </c>
      <c r="D150">
        <v>0.53488473526152613</v>
      </c>
      <c r="E150">
        <v>0</v>
      </c>
      <c r="F150">
        <v>7.1428571428578128E-2</v>
      </c>
      <c r="G150">
        <v>-5.6099868814088821E-2</v>
      </c>
      <c r="H150">
        <v>0.49221912337312446</v>
      </c>
      <c r="I150">
        <v>0.78183148246803025</v>
      </c>
      <c r="J150">
        <v>0.62348980185873304</v>
      </c>
      <c r="K150" s="2"/>
      <c r="L150" s="2"/>
      <c r="M150" s="2"/>
      <c r="N150" s="2"/>
      <c r="P150" s="2"/>
      <c r="Q150" s="2"/>
      <c r="R150" s="2"/>
      <c r="T150" s="2"/>
      <c r="U150" s="2"/>
      <c r="V150" s="2"/>
    </row>
    <row r="151" spans="1:22" x14ac:dyDescent="0.3">
      <c r="A151" s="2">
        <v>4</v>
      </c>
      <c r="B151" s="2">
        <v>3</v>
      </c>
      <c r="C151" s="2">
        <v>2</v>
      </c>
      <c r="D151">
        <v>0.65501378315335679</v>
      </c>
      <c r="E151">
        <v>0</v>
      </c>
      <c r="F151">
        <v>7.1428571428578044E-2</v>
      </c>
      <c r="G151">
        <v>-5.6099868814088565E-2</v>
      </c>
      <c r="H151">
        <v>0.49221912337312446</v>
      </c>
      <c r="I151">
        <v>0.78183148246803025</v>
      </c>
      <c r="J151">
        <v>0.62348980185873304</v>
      </c>
      <c r="K151" s="2"/>
      <c r="L151" s="2"/>
      <c r="M151" s="2"/>
      <c r="N151" s="2"/>
      <c r="P151" s="2"/>
      <c r="Q151" s="2"/>
      <c r="R151" s="2"/>
      <c r="T151" s="2"/>
      <c r="U151" s="2"/>
      <c r="V151" s="2"/>
    </row>
    <row r="152" spans="1:22" x14ac:dyDescent="0.3">
      <c r="A152" s="2">
        <v>5</v>
      </c>
      <c r="B152" s="2">
        <v>3</v>
      </c>
      <c r="C152" s="2">
        <v>2</v>
      </c>
      <c r="D152">
        <v>0.75624537839047401</v>
      </c>
      <c r="E152">
        <v>0</v>
      </c>
      <c r="F152">
        <v>7.1428571428578003E-2</v>
      </c>
      <c r="G152">
        <v>-5.609986881408921E-2</v>
      </c>
      <c r="H152">
        <v>0.49221912337312446</v>
      </c>
      <c r="I152">
        <v>0.78183148246803025</v>
      </c>
      <c r="J152">
        <v>0.62348980185873304</v>
      </c>
      <c r="K152" s="2"/>
      <c r="L152" s="2"/>
      <c r="M152" s="2"/>
      <c r="N152" s="2"/>
      <c r="P152" s="2"/>
      <c r="Q152" s="2"/>
      <c r="R152" s="2"/>
      <c r="T152" s="2"/>
      <c r="U152" s="2"/>
      <c r="V152" s="2"/>
    </row>
    <row r="153" spans="1:22" x14ac:dyDescent="0.3">
      <c r="A153" s="2">
        <v>6</v>
      </c>
      <c r="B153" s="2">
        <v>3</v>
      </c>
      <c r="C153" s="2">
        <v>2</v>
      </c>
      <c r="D153">
        <v>0.84539357745975208</v>
      </c>
      <c r="E153">
        <v>0</v>
      </c>
      <c r="F153">
        <v>7.142857142857803E-2</v>
      </c>
      <c r="G153">
        <v>-5.6099868814089203E-2</v>
      </c>
      <c r="H153">
        <v>0.49221912337312446</v>
      </c>
      <c r="I153">
        <v>0.78183148246803025</v>
      </c>
      <c r="J153">
        <v>0.62348980185873304</v>
      </c>
      <c r="K153" s="2"/>
      <c r="L153" s="2"/>
      <c r="M153" s="2"/>
      <c r="N153" s="2"/>
      <c r="P153" s="2"/>
      <c r="Q153" s="2"/>
      <c r="R153" s="2"/>
      <c r="T153" s="2"/>
      <c r="U153" s="2"/>
      <c r="V153" s="2"/>
    </row>
    <row r="154" spans="1:22" x14ac:dyDescent="0.3">
      <c r="A154" s="2">
        <v>7</v>
      </c>
      <c r="B154" s="2">
        <v>3</v>
      </c>
      <c r="C154" s="2">
        <v>2</v>
      </c>
      <c r="D154">
        <v>0.92595312022748721</v>
      </c>
      <c r="E154">
        <v>0</v>
      </c>
      <c r="F154">
        <v>7.1428571428578044E-2</v>
      </c>
      <c r="G154">
        <v>-5.6099868814088912E-2</v>
      </c>
      <c r="H154">
        <v>0.49221912337312446</v>
      </c>
      <c r="I154">
        <v>0.78183148246803025</v>
      </c>
      <c r="J154">
        <v>0.62348980185873304</v>
      </c>
      <c r="K154" s="2"/>
      <c r="L154" s="2"/>
      <c r="M154" s="2"/>
      <c r="N154" s="2"/>
      <c r="P154" s="2"/>
      <c r="Q154" s="2"/>
      <c r="R154" s="2"/>
      <c r="T154" s="2"/>
      <c r="U154" s="2"/>
      <c r="V154" s="2"/>
    </row>
    <row r="155" spans="1:22" x14ac:dyDescent="0.3">
      <c r="A155" s="2">
        <v>8</v>
      </c>
      <c r="B155" s="2">
        <v>3</v>
      </c>
      <c r="C155" s="2">
        <v>2</v>
      </c>
      <c r="D155">
        <v>1</v>
      </c>
      <c r="E155">
        <v>0</v>
      </c>
      <c r="F155">
        <v>7.14285714285781E-2</v>
      </c>
      <c r="G155">
        <v>-5.6099868814087239E-2</v>
      </c>
      <c r="H155">
        <v>0.49221912337312446</v>
      </c>
      <c r="I155">
        <v>0.78183148246803025</v>
      </c>
      <c r="J155">
        <v>0.62348980185873304</v>
      </c>
      <c r="K155" s="2"/>
      <c r="L155" s="2"/>
      <c r="M155" s="2"/>
      <c r="N155" s="2"/>
      <c r="P155" s="2"/>
      <c r="Q155" s="2"/>
      <c r="R155" s="2"/>
      <c r="T155" s="2"/>
      <c r="U155" s="2"/>
      <c r="V155" s="2"/>
    </row>
    <row r="156" spans="1:22" x14ac:dyDescent="0.3">
      <c r="A156" s="2">
        <v>1</v>
      </c>
      <c r="B156" s="2">
        <v>4</v>
      </c>
      <c r="C156" s="2">
        <v>2</v>
      </c>
      <c r="D156">
        <v>0</v>
      </c>
      <c r="E156">
        <v>0</v>
      </c>
      <c r="F156">
        <v>0.14285714285715023</v>
      </c>
      <c r="G156">
        <v>-0.1121997376282096</v>
      </c>
      <c r="H156">
        <v>0.49221912337311724</v>
      </c>
      <c r="I156">
        <v>0.43388373911755918</v>
      </c>
      <c r="J156">
        <v>0.90096886790241859</v>
      </c>
      <c r="K156" s="2"/>
      <c r="L156" s="2"/>
      <c r="M156" s="2"/>
      <c r="N156" s="2"/>
      <c r="P156" s="2"/>
      <c r="Q156" s="2"/>
      <c r="R156" s="2"/>
      <c r="T156" s="2"/>
      <c r="U156" s="2"/>
      <c r="V156" s="2"/>
    </row>
    <row r="157" spans="1:22" x14ac:dyDescent="0.3">
      <c r="A157" s="2">
        <v>2</v>
      </c>
      <c r="B157" s="2">
        <v>4</v>
      </c>
      <c r="C157" s="2">
        <v>2</v>
      </c>
      <c r="D157">
        <v>0.37826744067918078</v>
      </c>
      <c r="E157">
        <v>0</v>
      </c>
      <c r="F157">
        <v>0.1428571428571499</v>
      </c>
      <c r="G157">
        <v>-0.11219973762819403</v>
      </c>
      <c r="H157">
        <v>0.49221912337311724</v>
      </c>
      <c r="I157">
        <v>0.43388373911755918</v>
      </c>
      <c r="J157">
        <v>0.90096886790241859</v>
      </c>
      <c r="K157" s="2"/>
      <c r="L157" s="2"/>
      <c r="M157" s="2"/>
      <c r="N157" s="2"/>
      <c r="P157" s="2"/>
      <c r="Q157" s="2"/>
      <c r="R157" s="2"/>
      <c r="T157" s="2"/>
      <c r="U157" s="2"/>
      <c r="V157" s="2"/>
    </row>
    <row r="158" spans="1:22" x14ac:dyDescent="0.3">
      <c r="A158" s="2">
        <v>3</v>
      </c>
      <c r="B158" s="2">
        <v>4</v>
      </c>
      <c r="C158" s="2">
        <v>2</v>
      </c>
      <c r="D158">
        <v>0.53488473526152613</v>
      </c>
      <c r="E158">
        <v>0</v>
      </c>
      <c r="F158">
        <v>0.1428571428571497</v>
      </c>
      <c r="G158">
        <v>-0.11219973762819367</v>
      </c>
      <c r="H158">
        <v>0.49221912337311724</v>
      </c>
      <c r="I158">
        <v>0.43388373911755918</v>
      </c>
      <c r="J158">
        <v>0.90096886790241859</v>
      </c>
      <c r="K158" s="2"/>
      <c r="L158" s="2"/>
      <c r="M158" s="2"/>
      <c r="N158" s="2"/>
      <c r="P158" s="2"/>
      <c r="Q158" s="2"/>
      <c r="R158" s="2"/>
      <c r="T158" s="2"/>
      <c r="U158" s="2"/>
      <c r="V158" s="2"/>
    </row>
    <row r="159" spans="1:22" x14ac:dyDescent="0.3">
      <c r="A159" s="2">
        <v>4</v>
      </c>
      <c r="B159" s="2">
        <v>4</v>
      </c>
      <c r="C159" s="2">
        <v>2</v>
      </c>
      <c r="D159">
        <v>0.65501378315335468</v>
      </c>
      <c r="E159">
        <v>0</v>
      </c>
      <c r="F159">
        <v>0.14285714285714968</v>
      </c>
      <c r="G159">
        <v>-0.11219973762819298</v>
      </c>
      <c r="H159">
        <v>0.49221912337311724</v>
      </c>
      <c r="I159">
        <v>0.43388373911755918</v>
      </c>
      <c r="J159">
        <v>0.90096886790241859</v>
      </c>
      <c r="K159" s="2"/>
      <c r="L159" s="2"/>
      <c r="M159" s="2"/>
      <c r="N159" s="2"/>
      <c r="P159" s="2"/>
      <c r="Q159" s="2"/>
      <c r="R159" s="2"/>
      <c r="T159" s="2"/>
      <c r="U159" s="2"/>
      <c r="V159" s="2"/>
    </row>
    <row r="160" spans="1:22" x14ac:dyDescent="0.3">
      <c r="A160" s="2">
        <v>5</v>
      </c>
      <c r="B160" s="2">
        <v>4</v>
      </c>
      <c r="C160" s="2">
        <v>2</v>
      </c>
      <c r="D160">
        <v>0.75624537839047345</v>
      </c>
      <c r="E160">
        <v>0</v>
      </c>
      <c r="F160">
        <v>0.14285714285714973</v>
      </c>
      <c r="G160">
        <v>-0.11219973762819355</v>
      </c>
      <c r="H160">
        <v>0.49221912337311724</v>
      </c>
      <c r="I160">
        <v>0.43388373911755918</v>
      </c>
      <c r="J160">
        <v>0.90096886790241859</v>
      </c>
      <c r="K160" s="2"/>
      <c r="L160" s="2"/>
      <c r="M160" s="2"/>
      <c r="N160" s="2"/>
      <c r="P160" s="2"/>
      <c r="Q160" s="2"/>
      <c r="R160" s="2"/>
      <c r="T160" s="2"/>
      <c r="U160" s="2"/>
      <c r="V160" s="2"/>
    </row>
    <row r="161" spans="1:22" x14ac:dyDescent="0.3">
      <c r="A161" s="2">
        <v>6</v>
      </c>
      <c r="B161" s="2">
        <v>4</v>
      </c>
      <c r="C161" s="2">
        <v>2</v>
      </c>
      <c r="D161">
        <v>0.84539357745975263</v>
      </c>
      <c r="E161">
        <v>0</v>
      </c>
      <c r="F161">
        <v>0.14285714285714979</v>
      </c>
      <c r="G161">
        <v>-0.1121997376281935</v>
      </c>
      <c r="H161">
        <v>0.49221912337311724</v>
      </c>
      <c r="I161">
        <v>0.43388373911755918</v>
      </c>
      <c r="J161">
        <v>0.90096886790241859</v>
      </c>
      <c r="K161" s="2"/>
      <c r="L161" s="2"/>
      <c r="M161" s="2"/>
      <c r="N161" s="2"/>
      <c r="P161" s="2"/>
      <c r="Q161" s="2"/>
      <c r="R161" s="2"/>
      <c r="T161" s="2"/>
      <c r="U161" s="2"/>
      <c r="V161" s="2"/>
    </row>
    <row r="162" spans="1:22" x14ac:dyDescent="0.3">
      <c r="A162" s="2">
        <v>7</v>
      </c>
      <c r="B162" s="2">
        <v>4</v>
      </c>
      <c r="C162" s="2">
        <v>2</v>
      </c>
      <c r="D162">
        <v>0.92595312022748322</v>
      </c>
      <c r="E162">
        <v>0</v>
      </c>
      <c r="F162">
        <v>0.14285714285714984</v>
      </c>
      <c r="G162">
        <v>-0.11219973762819316</v>
      </c>
      <c r="H162">
        <v>0.49221912337311724</v>
      </c>
      <c r="I162">
        <v>0.43388373911755918</v>
      </c>
      <c r="J162">
        <v>0.90096886790241859</v>
      </c>
      <c r="K162" s="2"/>
      <c r="L162" s="2"/>
      <c r="M162" s="2"/>
      <c r="N162" s="2"/>
      <c r="P162" s="2"/>
      <c r="Q162" s="2"/>
      <c r="R162" s="2"/>
      <c r="T162" s="2"/>
      <c r="U162" s="2"/>
      <c r="V162" s="2"/>
    </row>
    <row r="163" spans="1:22" x14ac:dyDescent="0.3">
      <c r="A163" s="2">
        <v>8</v>
      </c>
      <c r="B163" s="2">
        <v>4</v>
      </c>
      <c r="C163" s="2">
        <v>2</v>
      </c>
      <c r="D163">
        <v>1</v>
      </c>
      <c r="E163">
        <v>0</v>
      </c>
      <c r="F163">
        <v>0.1428571428571499</v>
      </c>
      <c r="G163">
        <v>-0.11219973762819145</v>
      </c>
      <c r="H163">
        <v>0.49221912337311724</v>
      </c>
      <c r="I163">
        <v>0.43388373911755918</v>
      </c>
      <c r="J163">
        <v>0.90096886790241859</v>
      </c>
      <c r="K163" s="2"/>
      <c r="L163" s="2"/>
      <c r="M163" s="2"/>
      <c r="N163" s="2"/>
      <c r="P163" s="2"/>
      <c r="Q163" s="2"/>
      <c r="R163" s="2"/>
      <c r="T163" s="2"/>
      <c r="U163" s="2"/>
      <c r="V163" s="2"/>
    </row>
    <row r="164" spans="1:22" x14ac:dyDescent="0.3">
      <c r="A164" s="2">
        <v>1</v>
      </c>
      <c r="B164" s="2">
        <v>5</v>
      </c>
      <c r="C164" s="2">
        <v>2</v>
      </c>
      <c r="D164">
        <v>0</v>
      </c>
      <c r="E164">
        <v>0</v>
      </c>
      <c r="F164">
        <v>0.21428571428572032</v>
      </c>
      <c r="G164">
        <v>-0.16829960644231262</v>
      </c>
      <c r="H164">
        <v>0.49221912337311419</v>
      </c>
      <c r="I164">
        <v>1.615542552166338E-15</v>
      </c>
      <c r="J164">
        <v>1</v>
      </c>
      <c r="K164" s="2"/>
      <c r="L164" s="2"/>
      <c r="M164" s="2"/>
      <c r="N164" s="2"/>
      <c r="T164" s="2"/>
      <c r="U164" s="2"/>
      <c r="V164" s="2"/>
    </row>
    <row r="165" spans="1:22" x14ac:dyDescent="0.3">
      <c r="A165" s="2">
        <v>2</v>
      </c>
      <c r="B165" s="2">
        <v>5</v>
      </c>
      <c r="C165" s="2">
        <v>2</v>
      </c>
      <c r="D165">
        <v>0.3782674406791825</v>
      </c>
      <c r="E165">
        <v>0</v>
      </c>
      <c r="F165">
        <v>0.21428571428572049</v>
      </c>
      <c r="G165">
        <v>-0.16829960644229716</v>
      </c>
      <c r="H165">
        <v>0.49221912337311419</v>
      </c>
      <c r="I165">
        <v>1.615542552166338E-15</v>
      </c>
      <c r="J165">
        <v>1</v>
      </c>
      <c r="K165" s="2"/>
      <c r="L165" s="2"/>
      <c r="M165" s="2"/>
      <c r="N165" s="2"/>
      <c r="T165" s="2"/>
      <c r="U165" s="2"/>
      <c r="V165" s="2"/>
    </row>
    <row r="166" spans="1:22" x14ac:dyDescent="0.3">
      <c r="A166" s="2">
        <v>3</v>
      </c>
      <c r="B166" s="2">
        <v>5</v>
      </c>
      <c r="C166" s="2">
        <v>2</v>
      </c>
      <c r="D166">
        <v>0.53488473526152613</v>
      </c>
      <c r="E166">
        <v>0</v>
      </c>
      <c r="F166">
        <v>0.2142857142857206</v>
      </c>
      <c r="G166">
        <v>-0.1682996064422968</v>
      </c>
      <c r="H166">
        <v>0.49221912337311419</v>
      </c>
      <c r="I166">
        <v>1.615542552166338E-15</v>
      </c>
      <c r="J166">
        <v>1</v>
      </c>
      <c r="K166" s="2"/>
      <c r="L166" s="2"/>
      <c r="M166" s="2"/>
      <c r="N166" s="2"/>
      <c r="T166" s="2"/>
      <c r="U166" s="2"/>
      <c r="V166" s="2"/>
    </row>
    <row r="167" spans="1:22" x14ac:dyDescent="0.3">
      <c r="A167" s="2">
        <v>4</v>
      </c>
      <c r="B167" s="2">
        <v>5</v>
      </c>
      <c r="C167" s="2">
        <v>2</v>
      </c>
      <c r="D167">
        <v>0.65501378315335579</v>
      </c>
      <c r="E167">
        <v>0</v>
      </c>
      <c r="F167">
        <v>0.21428571428572055</v>
      </c>
      <c r="G167">
        <v>-0.16829960644229597</v>
      </c>
      <c r="H167">
        <v>0.49221912337311419</v>
      </c>
      <c r="I167">
        <v>1.615542552166338E-15</v>
      </c>
      <c r="J167">
        <v>1</v>
      </c>
      <c r="K167" s="2"/>
      <c r="L167" s="2"/>
      <c r="M167" s="2"/>
      <c r="N167" s="2"/>
      <c r="T167" s="2"/>
      <c r="U167" s="2"/>
      <c r="V167" s="2"/>
    </row>
    <row r="168" spans="1:22" x14ac:dyDescent="0.3">
      <c r="A168" s="2">
        <v>5</v>
      </c>
      <c r="B168" s="2">
        <v>5</v>
      </c>
      <c r="C168" s="2">
        <v>2</v>
      </c>
      <c r="D168">
        <v>0.75624537839047312</v>
      </c>
      <c r="E168">
        <v>0</v>
      </c>
      <c r="F168">
        <v>0.21428571428572055</v>
      </c>
      <c r="G168">
        <v>-0.16829960644229622</v>
      </c>
      <c r="H168">
        <v>0.49221912337311419</v>
      </c>
      <c r="I168">
        <v>1.615542552166338E-15</v>
      </c>
      <c r="J168">
        <v>1</v>
      </c>
      <c r="K168" s="2"/>
      <c r="L168" s="2"/>
      <c r="M168" s="2"/>
      <c r="N168" s="2"/>
      <c r="T168" s="2"/>
      <c r="U168" s="2"/>
      <c r="V168" s="2"/>
    </row>
    <row r="169" spans="1:22" x14ac:dyDescent="0.3">
      <c r="A169" s="2">
        <v>6</v>
      </c>
      <c r="B169" s="2">
        <v>5</v>
      </c>
      <c r="C169" s="2">
        <v>2</v>
      </c>
      <c r="D169">
        <v>0.84539357745975074</v>
      </c>
      <c r="E169">
        <v>0</v>
      </c>
      <c r="F169">
        <v>0.21428571428572085</v>
      </c>
      <c r="G169">
        <v>-0.16829960644229608</v>
      </c>
      <c r="H169">
        <v>0.49221912337311419</v>
      </c>
      <c r="I169">
        <v>1.615542552166338E-15</v>
      </c>
      <c r="J169">
        <v>1</v>
      </c>
      <c r="K169" s="2"/>
      <c r="L169" s="2"/>
      <c r="M169" s="2"/>
      <c r="N169" s="2"/>
      <c r="T169" s="2"/>
      <c r="U169" s="2"/>
      <c r="V169" s="2"/>
    </row>
    <row r="170" spans="1:22" x14ac:dyDescent="0.3">
      <c r="A170" s="2">
        <v>7</v>
      </c>
      <c r="B170" s="2">
        <v>5</v>
      </c>
      <c r="C170" s="2">
        <v>2</v>
      </c>
      <c r="D170">
        <v>0.9259531202274861</v>
      </c>
      <c r="E170">
        <v>0</v>
      </c>
      <c r="F170">
        <v>0.21428571428572091</v>
      </c>
      <c r="G170">
        <v>-0.1682996064422963</v>
      </c>
      <c r="H170">
        <v>0.49221912337311419</v>
      </c>
      <c r="I170">
        <v>1.615542552166338E-15</v>
      </c>
      <c r="J170">
        <v>1</v>
      </c>
      <c r="K170" s="2"/>
      <c r="L170" s="2"/>
      <c r="M170" s="2"/>
      <c r="N170" s="2"/>
      <c r="T170" s="2"/>
      <c r="U170" s="2"/>
      <c r="V170" s="2"/>
    </row>
    <row r="171" spans="1:22" x14ac:dyDescent="0.3">
      <c r="A171" s="2">
        <v>8</v>
      </c>
      <c r="B171" s="2">
        <v>5</v>
      </c>
      <c r="C171" s="2">
        <v>2</v>
      </c>
      <c r="D171">
        <v>1</v>
      </c>
      <c r="E171">
        <v>0</v>
      </c>
      <c r="F171">
        <v>0.21428571428572107</v>
      </c>
      <c r="G171">
        <v>-0.16829960644229472</v>
      </c>
      <c r="H171">
        <v>0.49221912337311419</v>
      </c>
      <c r="I171">
        <v>1.615542552166338E-15</v>
      </c>
      <c r="J171">
        <v>1</v>
      </c>
      <c r="K171" s="2"/>
      <c r="L171" s="2"/>
      <c r="M171" s="2"/>
      <c r="N171" s="2"/>
      <c r="T171" s="2"/>
      <c r="U171" s="2"/>
      <c r="V171" s="2"/>
    </row>
    <row r="172" spans="1:22" x14ac:dyDescent="0.3">
      <c r="A172" s="2">
        <v>1</v>
      </c>
      <c r="B172" s="2">
        <v>6</v>
      </c>
      <c r="C172" s="2">
        <v>2</v>
      </c>
      <c r="D172">
        <v>0</v>
      </c>
      <c r="E172">
        <v>0</v>
      </c>
      <c r="F172">
        <v>0.28571428571429047</v>
      </c>
      <c r="G172">
        <v>-0.22439947525641551</v>
      </c>
      <c r="H172">
        <v>0.49221912337311585</v>
      </c>
      <c r="I172">
        <v>-0.43388373911755607</v>
      </c>
      <c r="J172">
        <v>0.90096886790242015</v>
      </c>
      <c r="K172" s="2"/>
      <c r="L172" s="2"/>
      <c r="M172" s="2"/>
      <c r="N172" s="2"/>
      <c r="T172" s="2"/>
      <c r="U172" s="2"/>
      <c r="V172" s="2"/>
    </row>
    <row r="173" spans="1:22" x14ac:dyDescent="0.3">
      <c r="A173" s="2">
        <v>2</v>
      </c>
      <c r="B173" s="2">
        <v>6</v>
      </c>
      <c r="C173" s="2">
        <v>2</v>
      </c>
      <c r="D173">
        <v>0.3782674406791825</v>
      </c>
      <c r="E173">
        <v>0</v>
      </c>
      <c r="F173">
        <v>0.28571428571429069</v>
      </c>
      <c r="G173">
        <v>-0.22439947525639983</v>
      </c>
      <c r="H173">
        <v>0.49221912337311585</v>
      </c>
      <c r="I173">
        <v>-0.43388373911755607</v>
      </c>
      <c r="J173">
        <v>0.90096886790242015</v>
      </c>
      <c r="K173" s="2"/>
      <c r="L173" s="2"/>
      <c r="M173" s="2"/>
      <c r="N173" s="2"/>
      <c r="T173" s="2"/>
      <c r="U173" s="2"/>
      <c r="V173" s="2"/>
    </row>
    <row r="174" spans="1:22" x14ac:dyDescent="0.3">
      <c r="A174" s="2">
        <v>3</v>
      </c>
      <c r="B174" s="2">
        <v>6</v>
      </c>
      <c r="C174" s="2">
        <v>2</v>
      </c>
      <c r="D174">
        <v>0.53488473526152713</v>
      </c>
      <c r="E174">
        <v>0</v>
      </c>
      <c r="F174">
        <v>0.28571428571429092</v>
      </c>
      <c r="G174">
        <v>-0.22439947525639933</v>
      </c>
      <c r="H174">
        <v>0.49221912337311585</v>
      </c>
      <c r="I174">
        <v>-0.43388373911755607</v>
      </c>
      <c r="J174">
        <v>0.90096886790242015</v>
      </c>
      <c r="K174" s="2"/>
      <c r="L174" s="2"/>
      <c r="M174" s="2"/>
      <c r="N174" s="2"/>
      <c r="T174" s="2"/>
      <c r="U174" s="2"/>
      <c r="V174" s="2"/>
    </row>
    <row r="175" spans="1:22" x14ac:dyDescent="0.3">
      <c r="A175" s="2">
        <v>4</v>
      </c>
      <c r="B175" s="2">
        <v>6</v>
      </c>
      <c r="C175" s="2">
        <v>2</v>
      </c>
      <c r="D175">
        <v>0.65501378315335523</v>
      </c>
      <c r="E175">
        <v>0</v>
      </c>
      <c r="F175">
        <v>0.28571428571429108</v>
      </c>
      <c r="G175">
        <v>-0.22439947525639831</v>
      </c>
      <c r="H175">
        <v>0.49221912337311585</v>
      </c>
      <c r="I175">
        <v>-0.43388373911755607</v>
      </c>
      <c r="J175">
        <v>0.90096886790242015</v>
      </c>
      <c r="K175" s="2"/>
      <c r="L175" s="2"/>
      <c r="M175" s="2"/>
      <c r="N175" s="2"/>
      <c r="T175" s="2"/>
      <c r="U175" s="2"/>
      <c r="V175" s="2"/>
    </row>
    <row r="176" spans="1:22" x14ac:dyDescent="0.3">
      <c r="A176" s="2">
        <v>5</v>
      </c>
      <c r="B176" s="2">
        <v>6</v>
      </c>
      <c r="C176" s="2">
        <v>2</v>
      </c>
      <c r="D176">
        <v>0.75624537839047334</v>
      </c>
      <c r="E176">
        <v>0</v>
      </c>
      <c r="F176">
        <v>0.28571428571429108</v>
      </c>
      <c r="G176">
        <v>-0.22439947525639833</v>
      </c>
      <c r="H176">
        <v>0.49221912337311585</v>
      </c>
      <c r="I176">
        <v>-0.43388373911755607</v>
      </c>
      <c r="J176">
        <v>0.90096886790242015</v>
      </c>
      <c r="K176" s="2"/>
      <c r="L176" s="2"/>
      <c r="M176" s="2"/>
      <c r="N176" s="2"/>
      <c r="T176" s="2"/>
      <c r="U176" s="2"/>
      <c r="V176" s="2"/>
    </row>
    <row r="177" spans="1:22" x14ac:dyDescent="0.3">
      <c r="A177" s="2">
        <v>6</v>
      </c>
      <c r="B177" s="2">
        <v>6</v>
      </c>
      <c r="C177" s="2">
        <v>2</v>
      </c>
      <c r="D177">
        <v>0.84539357745975263</v>
      </c>
      <c r="E177">
        <v>0</v>
      </c>
      <c r="F177">
        <v>0.28571428571429125</v>
      </c>
      <c r="G177">
        <v>-0.22439947525639842</v>
      </c>
      <c r="H177">
        <v>0.49221912337311585</v>
      </c>
      <c r="I177">
        <v>-0.43388373911755607</v>
      </c>
      <c r="J177">
        <v>0.90096886790242015</v>
      </c>
      <c r="K177" s="2"/>
      <c r="L177" s="2"/>
      <c r="M177" s="2"/>
      <c r="N177" s="2"/>
      <c r="T177" s="2"/>
      <c r="U177" s="2"/>
      <c r="V177" s="2"/>
    </row>
    <row r="178" spans="1:22" x14ac:dyDescent="0.3">
      <c r="A178" s="2">
        <v>7</v>
      </c>
      <c r="B178" s="2">
        <v>6</v>
      </c>
      <c r="C178" s="2">
        <v>2</v>
      </c>
      <c r="D178">
        <v>0.92595312022748455</v>
      </c>
      <c r="E178">
        <v>0</v>
      </c>
      <c r="F178">
        <v>0.28571428571429142</v>
      </c>
      <c r="G178">
        <v>-0.22439947525639889</v>
      </c>
      <c r="H178">
        <v>0.49221912337311585</v>
      </c>
      <c r="I178">
        <v>-0.43388373911755607</v>
      </c>
      <c r="J178">
        <v>0.90096886790242015</v>
      </c>
      <c r="K178" s="2"/>
      <c r="L178" s="2"/>
      <c r="M178" s="2"/>
      <c r="N178" s="2"/>
      <c r="T178" s="2"/>
      <c r="U178" s="2"/>
      <c r="V178" s="2"/>
    </row>
    <row r="179" spans="1:22" x14ac:dyDescent="0.3">
      <c r="A179" s="2">
        <v>8</v>
      </c>
      <c r="B179" s="2">
        <v>6</v>
      </c>
      <c r="C179" s="2">
        <v>2</v>
      </c>
      <c r="D179">
        <v>1</v>
      </c>
      <c r="E179">
        <v>0</v>
      </c>
      <c r="F179">
        <v>0.28571428571429158</v>
      </c>
      <c r="G179">
        <v>-0.22439947525639722</v>
      </c>
      <c r="H179">
        <v>0.49221912337311585</v>
      </c>
      <c r="I179">
        <v>-0.43388373911755607</v>
      </c>
      <c r="J179">
        <v>0.90096886790242015</v>
      </c>
      <c r="K179" s="2"/>
      <c r="L179" s="2"/>
      <c r="M179" s="2"/>
      <c r="N179" s="2"/>
      <c r="T179" s="2"/>
      <c r="U179" s="2"/>
      <c r="V179" s="2"/>
    </row>
    <row r="180" spans="1:22" x14ac:dyDescent="0.3">
      <c r="A180" s="2">
        <v>1</v>
      </c>
      <c r="B180" s="2">
        <v>7</v>
      </c>
      <c r="C180" s="2">
        <v>2</v>
      </c>
      <c r="D180">
        <v>0</v>
      </c>
      <c r="E180">
        <v>0</v>
      </c>
      <c r="F180">
        <v>0.35714285714286159</v>
      </c>
      <c r="G180">
        <v>-0.28049934407051796</v>
      </c>
      <c r="H180">
        <v>0.4922191233731153</v>
      </c>
      <c r="I180">
        <v>-0.78183148246802814</v>
      </c>
      <c r="J180">
        <v>0.6234898018587357</v>
      </c>
      <c r="K180" s="2"/>
      <c r="L180" s="2"/>
      <c r="M180" s="2"/>
      <c r="N180" s="2"/>
      <c r="T180" s="2"/>
      <c r="U180" s="2"/>
      <c r="V180" s="2"/>
    </row>
    <row r="181" spans="1:22" x14ac:dyDescent="0.3">
      <c r="A181" s="2">
        <v>2</v>
      </c>
      <c r="B181" s="2">
        <v>7</v>
      </c>
      <c r="C181" s="2">
        <v>2</v>
      </c>
      <c r="D181">
        <v>0.37826744067917956</v>
      </c>
      <c r="E181">
        <v>0</v>
      </c>
      <c r="F181">
        <v>0.35714285714286159</v>
      </c>
      <c r="G181">
        <v>-0.2804993440705022</v>
      </c>
      <c r="H181">
        <v>0.4922191233731153</v>
      </c>
      <c r="I181">
        <v>-0.78183148246802814</v>
      </c>
      <c r="J181">
        <v>0.6234898018587357</v>
      </c>
      <c r="K181" s="2"/>
      <c r="L181" s="2"/>
      <c r="M181" s="2"/>
      <c r="N181" s="2"/>
      <c r="T181" s="2"/>
      <c r="U181" s="2"/>
      <c r="V181" s="2"/>
    </row>
    <row r="182" spans="1:22" x14ac:dyDescent="0.3">
      <c r="A182" s="2">
        <v>3</v>
      </c>
      <c r="B182" s="2">
        <v>7</v>
      </c>
      <c r="C182" s="2">
        <v>2</v>
      </c>
      <c r="D182">
        <v>0.53488473526152291</v>
      </c>
      <c r="E182">
        <v>0</v>
      </c>
      <c r="F182">
        <v>0.35714285714286165</v>
      </c>
      <c r="G182">
        <v>-0.28049934407050153</v>
      </c>
      <c r="H182">
        <v>0.4922191233731153</v>
      </c>
      <c r="I182">
        <v>-0.78183148246802814</v>
      </c>
      <c r="J182">
        <v>0.6234898018587357</v>
      </c>
      <c r="K182" s="2"/>
      <c r="L182" s="2"/>
      <c r="M182" s="2"/>
      <c r="N182" s="2"/>
      <c r="T182" s="2"/>
      <c r="U182" s="2"/>
      <c r="V182" s="2"/>
    </row>
    <row r="183" spans="1:22" x14ac:dyDescent="0.3">
      <c r="A183" s="2">
        <v>4</v>
      </c>
      <c r="B183" s="2">
        <v>7</v>
      </c>
      <c r="C183" s="2">
        <v>2</v>
      </c>
      <c r="D183">
        <v>0.65501378315335257</v>
      </c>
      <c r="E183">
        <v>0</v>
      </c>
      <c r="F183">
        <v>0.3571428571428617</v>
      </c>
      <c r="G183">
        <v>-0.28049934407050064</v>
      </c>
      <c r="H183">
        <v>0.4922191233731153</v>
      </c>
      <c r="I183">
        <v>-0.78183148246802814</v>
      </c>
      <c r="J183">
        <v>0.6234898018587357</v>
      </c>
      <c r="K183" s="2"/>
      <c r="L183" s="2"/>
      <c r="M183" s="2"/>
      <c r="N183" s="2"/>
      <c r="T183" s="2"/>
      <c r="U183" s="2"/>
      <c r="V183" s="2"/>
    </row>
    <row r="184" spans="1:22" x14ac:dyDescent="0.3">
      <c r="A184" s="2">
        <v>5</v>
      </c>
      <c r="B184" s="2">
        <v>7</v>
      </c>
      <c r="C184" s="2">
        <v>2</v>
      </c>
      <c r="D184">
        <v>0.7562453783904719</v>
      </c>
      <c r="E184">
        <v>0</v>
      </c>
      <c r="F184">
        <v>0.35714285714286181</v>
      </c>
      <c r="G184">
        <v>-0.28049934407050092</v>
      </c>
      <c r="H184">
        <v>0.4922191233731153</v>
      </c>
      <c r="I184">
        <v>-0.78183148246802814</v>
      </c>
      <c r="J184">
        <v>0.6234898018587357</v>
      </c>
      <c r="K184" s="2"/>
      <c r="L184" s="2"/>
      <c r="M184" s="2"/>
      <c r="N184" s="2"/>
      <c r="T184" s="2"/>
      <c r="U184" s="2"/>
      <c r="V184" s="2"/>
    </row>
    <row r="185" spans="1:22" x14ac:dyDescent="0.3">
      <c r="A185" s="2">
        <v>6</v>
      </c>
      <c r="B185" s="2">
        <v>7</v>
      </c>
      <c r="C185" s="2">
        <v>2</v>
      </c>
      <c r="D185">
        <v>0.84539357745975063</v>
      </c>
      <c r="E185">
        <v>0</v>
      </c>
      <c r="F185">
        <v>0.35714285714286192</v>
      </c>
      <c r="G185">
        <v>-0.28049934407050064</v>
      </c>
      <c r="H185">
        <v>0.4922191233731153</v>
      </c>
      <c r="I185">
        <v>-0.78183148246802814</v>
      </c>
      <c r="J185">
        <v>0.6234898018587357</v>
      </c>
      <c r="K185" s="2"/>
      <c r="L185" s="2"/>
      <c r="M185" s="2"/>
      <c r="N185" s="2"/>
      <c r="T185" s="2"/>
      <c r="U185" s="2"/>
      <c r="V185" s="2"/>
    </row>
    <row r="186" spans="1:22" x14ac:dyDescent="0.3">
      <c r="A186" s="2">
        <v>7</v>
      </c>
      <c r="B186" s="2">
        <v>7</v>
      </c>
      <c r="C186" s="2">
        <v>2</v>
      </c>
      <c r="D186">
        <v>0.92595312022748577</v>
      </c>
      <c r="E186">
        <v>0</v>
      </c>
      <c r="F186">
        <v>0.35714285714286181</v>
      </c>
      <c r="G186">
        <v>-0.28049934407050131</v>
      </c>
      <c r="H186">
        <v>0.4922191233731153</v>
      </c>
      <c r="I186">
        <v>-0.78183148246802814</v>
      </c>
      <c r="J186">
        <v>0.6234898018587357</v>
      </c>
      <c r="K186" s="2"/>
      <c r="L186" s="2"/>
      <c r="M186" s="2"/>
      <c r="N186" s="2"/>
      <c r="T186" s="2"/>
      <c r="U186" s="2"/>
      <c r="V186" s="2"/>
    </row>
    <row r="187" spans="1:22" x14ac:dyDescent="0.3">
      <c r="A187" s="2">
        <v>8</v>
      </c>
      <c r="B187" s="2">
        <v>7</v>
      </c>
      <c r="C187" s="2">
        <v>2</v>
      </c>
      <c r="D187">
        <v>1</v>
      </c>
      <c r="E187">
        <v>0</v>
      </c>
      <c r="F187">
        <v>0.35714285714286181</v>
      </c>
      <c r="G187">
        <v>-0.28049934407049992</v>
      </c>
      <c r="H187">
        <v>0.4922191233731153</v>
      </c>
      <c r="I187">
        <v>-0.78183148246802814</v>
      </c>
      <c r="J187">
        <v>0.6234898018587357</v>
      </c>
      <c r="K187" s="2"/>
      <c r="L187" s="2"/>
      <c r="M187" s="2"/>
      <c r="N187" s="2"/>
      <c r="T187" s="2"/>
      <c r="U187" s="2"/>
      <c r="V187" s="2"/>
    </row>
    <row r="188" spans="1:22" x14ac:dyDescent="0.3">
      <c r="A188" s="2">
        <v>1</v>
      </c>
      <c r="B188" s="2">
        <v>8</v>
      </c>
      <c r="C188" s="2">
        <v>2</v>
      </c>
      <c r="D188">
        <v>0</v>
      </c>
      <c r="E188">
        <v>0</v>
      </c>
      <c r="F188">
        <v>0.4285714285714321</v>
      </c>
      <c r="G188">
        <v>-0.3365992128846198</v>
      </c>
      <c r="H188">
        <v>0.49221912337311297</v>
      </c>
      <c r="I188">
        <v>-0.97492791218182284</v>
      </c>
      <c r="J188">
        <v>0.22252093395631756</v>
      </c>
      <c r="K188" s="2"/>
      <c r="L188" s="2"/>
      <c r="M188" s="2"/>
      <c r="N188" s="2"/>
      <c r="T188" s="2"/>
      <c r="U188" s="2"/>
      <c r="V188" s="2"/>
    </row>
    <row r="189" spans="1:22" x14ac:dyDescent="0.3">
      <c r="A189" s="2">
        <v>2</v>
      </c>
      <c r="B189" s="2">
        <v>8</v>
      </c>
      <c r="C189" s="2">
        <v>2</v>
      </c>
      <c r="D189">
        <v>0.37826744067918122</v>
      </c>
      <c r="E189">
        <v>0</v>
      </c>
      <c r="F189">
        <v>0.42857142857143243</v>
      </c>
      <c r="G189">
        <v>-0.33659921288460387</v>
      </c>
      <c r="H189">
        <v>0.49221912337311297</v>
      </c>
      <c r="I189">
        <v>-0.97492791218182284</v>
      </c>
      <c r="J189">
        <v>0.22252093395631756</v>
      </c>
      <c r="K189" s="2"/>
      <c r="L189" s="2"/>
      <c r="M189" s="2"/>
      <c r="N189" s="2"/>
      <c r="T189" s="2"/>
      <c r="U189" s="2"/>
      <c r="V189" s="2"/>
    </row>
    <row r="190" spans="1:22" x14ac:dyDescent="0.3">
      <c r="A190" s="2">
        <v>3</v>
      </c>
      <c r="B190" s="2">
        <v>8</v>
      </c>
      <c r="C190" s="2">
        <v>2</v>
      </c>
      <c r="D190">
        <v>0.53488473526152436</v>
      </c>
      <c r="E190">
        <v>0</v>
      </c>
      <c r="F190">
        <v>0.42857142857143243</v>
      </c>
      <c r="G190">
        <v>-0.33659921288460326</v>
      </c>
      <c r="H190">
        <v>0.49221912337311297</v>
      </c>
      <c r="I190">
        <v>-0.97492791218182284</v>
      </c>
      <c r="J190">
        <v>0.22252093395631756</v>
      </c>
      <c r="K190" s="2"/>
      <c r="L190" s="2"/>
      <c r="M190" s="2"/>
      <c r="N190" s="2"/>
      <c r="T190" s="2"/>
      <c r="U190" s="2"/>
      <c r="V190" s="2"/>
    </row>
    <row r="191" spans="1:22" x14ac:dyDescent="0.3">
      <c r="A191" s="2">
        <v>4</v>
      </c>
      <c r="B191" s="2">
        <v>8</v>
      </c>
      <c r="C191" s="2">
        <v>2</v>
      </c>
      <c r="D191">
        <v>0.65501378315335401</v>
      </c>
      <c r="E191">
        <v>0</v>
      </c>
      <c r="F191">
        <v>0.42857142857143221</v>
      </c>
      <c r="G191">
        <v>-0.33659921288460271</v>
      </c>
      <c r="H191">
        <v>0.49221912337311297</v>
      </c>
      <c r="I191">
        <v>-0.97492791218182284</v>
      </c>
      <c r="J191">
        <v>0.22252093395631756</v>
      </c>
      <c r="K191" s="2"/>
      <c r="L191" s="2"/>
      <c r="M191" s="2"/>
      <c r="N191" s="2"/>
      <c r="T191" s="2"/>
      <c r="U191" s="2"/>
      <c r="V191" s="2"/>
    </row>
    <row r="192" spans="1:22" x14ac:dyDescent="0.3">
      <c r="A192" s="2">
        <v>5</v>
      </c>
      <c r="B192" s="2">
        <v>8</v>
      </c>
      <c r="C192" s="2">
        <v>2</v>
      </c>
      <c r="D192">
        <v>0.75624537839047201</v>
      </c>
      <c r="E192">
        <v>0</v>
      </c>
      <c r="F192">
        <v>0.42857142857143204</v>
      </c>
      <c r="G192">
        <v>-0.33659921288460326</v>
      </c>
      <c r="H192">
        <v>0.49221912337311297</v>
      </c>
      <c r="I192">
        <v>-0.97492791218182284</v>
      </c>
      <c r="J192">
        <v>0.22252093395631756</v>
      </c>
      <c r="K192" s="2"/>
      <c r="L192" s="2"/>
      <c r="M192" s="2"/>
      <c r="N192" s="2"/>
      <c r="T192" s="2"/>
      <c r="U192" s="2"/>
      <c r="V192" s="2"/>
    </row>
    <row r="193" spans="1:22" x14ac:dyDescent="0.3">
      <c r="A193" s="2">
        <v>6</v>
      </c>
      <c r="B193" s="2">
        <v>8</v>
      </c>
      <c r="C193" s="2">
        <v>2</v>
      </c>
      <c r="D193">
        <v>0.84539357745975263</v>
      </c>
      <c r="E193">
        <v>0</v>
      </c>
      <c r="F193">
        <v>0.42857142857143199</v>
      </c>
      <c r="G193">
        <v>-0.33659921288460282</v>
      </c>
      <c r="H193">
        <v>0.49221912337311297</v>
      </c>
      <c r="I193">
        <v>-0.97492791218182284</v>
      </c>
      <c r="J193">
        <v>0.22252093395631756</v>
      </c>
      <c r="K193" s="2"/>
      <c r="L193" s="2"/>
      <c r="M193" s="2"/>
      <c r="N193" s="2"/>
      <c r="T193" s="2"/>
      <c r="U193" s="2"/>
      <c r="V193" s="2"/>
    </row>
    <row r="194" spans="1:22" x14ac:dyDescent="0.3">
      <c r="A194" s="2">
        <v>7</v>
      </c>
      <c r="B194" s="2">
        <v>8</v>
      </c>
      <c r="C194" s="2">
        <v>2</v>
      </c>
      <c r="D194">
        <v>0.92595312022748455</v>
      </c>
      <c r="E194">
        <v>0</v>
      </c>
      <c r="F194">
        <v>0.42857142857143216</v>
      </c>
      <c r="G194">
        <v>-0.33659921288460337</v>
      </c>
      <c r="H194">
        <v>0.49221912337311297</v>
      </c>
      <c r="I194">
        <v>-0.97492791218182284</v>
      </c>
      <c r="J194">
        <v>0.22252093395631756</v>
      </c>
      <c r="K194" s="2"/>
      <c r="L194" s="2"/>
      <c r="M194" s="2"/>
      <c r="N194" s="2"/>
      <c r="T194" s="2"/>
      <c r="U194" s="2"/>
      <c r="V194" s="2"/>
    </row>
    <row r="195" spans="1:22" x14ac:dyDescent="0.3">
      <c r="A195" s="2">
        <v>8</v>
      </c>
      <c r="B195" s="2">
        <v>8</v>
      </c>
      <c r="C195" s="2">
        <v>2</v>
      </c>
      <c r="D195">
        <v>1</v>
      </c>
      <c r="E195">
        <v>0</v>
      </c>
      <c r="F195">
        <v>0.42857142857143249</v>
      </c>
      <c r="G195">
        <v>-0.33659921288460193</v>
      </c>
      <c r="H195">
        <v>0.49221912337311297</v>
      </c>
      <c r="I195">
        <v>-0.97492791218182284</v>
      </c>
      <c r="J195">
        <v>0.22252093395631756</v>
      </c>
      <c r="K195" s="2"/>
      <c r="L195" s="2"/>
      <c r="M195" s="2"/>
      <c r="N195" s="2"/>
      <c r="T195" s="2"/>
      <c r="U195" s="2"/>
      <c r="V195" s="2"/>
    </row>
    <row r="196" spans="1:22" x14ac:dyDescent="0.3">
      <c r="A196" s="2">
        <v>1</v>
      </c>
      <c r="B196" s="2">
        <v>9</v>
      </c>
      <c r="C196" s="2">
        <v>2</v>
      </c>
      <c r="D196">
        <v>0</v>
      </c>
      <c r="E196">
        <v>0</v>
      </c>
      <c r="F196">
        <v>0.50000000000000311</v>
      </c>
      <c r="G196">
        <v>-0.39269908169872175</v>
      </c>
      <c r="H196">
        <v>0.49221912337311458</v>
      </c>
      <c r="I196">
        <v>-0.9749279121818244</v>
      </c>
      <c r="J196">
        <v>-0.22252093395631081</v>
      </c>
      <c r="K196" s="2"/>
      <c r="L196" s="2"/>
      <c r="M196" s="2"/>
      <c r="N196" s="2"/>
      <c r="T196" s="2"/>
      <c r="U196" s="2"/>
      <c r="V196" s="2"/>
    </row>
    <row r="197" spans="1:22" x14ac:dyDescent="0.3">
      <c r="A197" s="2">
        <v>2</v>
      </c>
      <c r="B197" s="2">
        <v>9</v>
      </c>
      <c r="C197" s="2">
        <v>2</v>
      </c>
      <c r="D197">
        <v>0.37826744067918106</v>
      </c>
      <c r="E197">
        <v>0</v>
      </c>
      <c r="F197">
        <v>0.50000000000000311</v>
      </c>
      <c r="G197">
        <v>-0.39269908169870543</v>
      </c>
      <c r="H197">
        <v>0.49221912337311458</v>
      </c>
      <c r="I197">
        <v>-0.9749279121818244</v>
      </c>
      <c r="J197">
        <v>-0.22252093395631081</v>
      </c>
      <c r="K197" s="2"/>
      <c r="L197" s="2"/>
      <c r="M197" s="2"/>
      <c r="N197" s="2"/>
      <c r="T197" s="2"/>
      <c r="U197" s="2"/>
      <c r="V197" s="2"/>
    </row>
    <row r="198" spans="1:22" x14ac:dyDescent="0.3">
      <c r="A198" s="2">
        <v>3</v>
      </c>
      <c r="B198" s="2">
        <v>9</v>
      </c>
      <c r="C198" s="2">
        <v>2</v>
      </c>
      <c r="D198">
        <v>0.5348847352615238</v>
      </c>
      <c r="E198">
        <v>0</v>
      </c>
      <c r="F198">
        <v>0.50000000000000333</v>
      </c>
      <c r="G198">
        <v>-0.39269908169870449</v>
      </c>
      <c r="H198">
        <v>0.49221912337311458</v>
      </c>
      <c r="I198">
        <v>-0.9749279121818244</v>
      </c>
      <c r="J198">
        <v>-0.22252093395631081</v>
      </c>
      <c r="K198" s="2"/>
      <c r="L198" s="2"/>
      <c r="M198" s="2"/>
      <c r="N198" s="2"/>
      <c r="T198" s="2"/>
      <c r="U198" s="2"/>
      <c r="V198" s="2"/>
    </row>
    <row r="199" spans="1:22" x14ac:dyDescent="0.3">
      <c r="A199" s="2">
        <v>4</v>
      </c>
      <c r="B199" s="2">
        <v>9</v>
      </c>
      <c r="C199" s="2">
        <v>2</v>
      </c>
      <c r="D199">
        <v>0.65501378315335235</v>
      </c>
      <c r="E199">
        <v>0</v>
      </c>
      <c r="F199">
        <v>0.50000000000000322</v>
      </c>
      <c r="G199">
        <v>-0.39269908169870454</v>
      </c>
      <c r="H199">
        <v>0.49221912337311458</v>
      </c>
      <c r="I199">
        <v>-0.9749279121818244</v>
      </c>
      <c r="J199">
        <v>-0.22252093395631081</v>
      </c>
      <c r="K199" s="2"/>
      <c r="L199" s="2"/>
      <c r="M199" s="2"/>
      <c r="N199" s="2"/>
      <c r="T199" s="2"/>
      <c r="U199" s="2"/>
      <c r="V199" s="2"/>
    </row>
    <row r="200" spans="1:22" x14ac:dyDescent="0.3">
      <c r="A200" s="2">
        <v>5</v>
      </c>
      <c r="B200" s="2">
        <v>9</v>
      </c>
      <c r="C200" s="2">
        <v>2</v>
      </c>
      <c r="D200">
        <v>0.7562453783904719</v>
      </c>
      <c r="E200">
        <v>0</v>
      </c>
      <c r="F200">
        <v>0.50000000000000289</v>
      </c>
      <c r="G200">
        <v>-0.39269908169870493</v>
      </c>
      <c r="H200">
        <v>0.49221912337311458</v>
      </c>
      <c r="I200">
        <v>-0.9749279121818244</v>
      </c>
      <c r="J200">
        <v>-0.22252093395631081</v>
      </c>
      <c r="K200" s="2"/>
      <c r="L200" s="2"/>
      <c r="M200" s="2"/>
      <c r="N200" s="2"/>
      <c r="T200" s="2"/>
      <c r="U200" s="2"/>
      <c r="V200" s="2"/>
    </row>
    <row r="201" spans="1:22" x14ac:dyDescent="0.3">
      <c r="A201" s="2">
        <v>6</v>
      </c>
      <c r="B201" s="2">
        <v>9</v>
      </c>
      <c r="C201" s="2">
        <v>2</v>
      </c>
      <c r="D201">
        <v>0.84539357745974997</v>
      </c>
      <c r="E201">
        <v>0</v>
      </c>
      <c r="F201">
        <v>0.50000000000000289</v>
      </c>
      <c r="G201">
        <v>-0.39269908169870477</v>
      </c>
      <c r="H201">
        <v>0.49221912337311458</v>
      </c>
      <c r="I201">
        <v>-0.9749279121818244</v>
      </c>
      <c r="J201">
        <v>-0.22252093395631081</v>
      </c>
      <c r="K201" s="2"/>
      <c r="L201" s="2"/>
      <c r="M201" s="2"/>
      <c r="N201" s="2"/>
      <c r="T201" s="2"/>
      <c r="U201" s="2"/>
      <c r="V201" s="2"/>
    </row>
    <row r="202" spans="1:22" x14ac:dyDescent="0.3">
      <c r="A202" s="2">
        <v>7</v>
      </c>
      <c r="B202" s="2">
        <v>9</v>
      </c>
      <c r="C202" s="2">
        <v>2</v>
      </c>
      <c r="D202">
        <v>0.92595312022748577</v>
      </c>
      <c r="E202">
        <v>0</v>
      </c>
      <c r="F202">
        <v>0.50000000000000266</v>
      </c>
      <c r="G202">
        <v>-0.39269908169870543</v>
      </c>
      <c r="H202">
        <v>0.49221912337311458</v>
      </c>
      <c r="I202">
        <v>-0.9749279121818244</v>
      </c>
      <c r="J202">
        <v>-0.22252093395631081</v>
      </c>
      <c r="K202" s="2"/>
      <c r="L202" s="2"/>
      <c r="M202" s="2"/>
      <c r="N202" s="2"/>
      <c r="T202" s="2"/>
      <c r="U202" s="2"/>
      <c r="V202" s="2"/>
    </row>
    <row r="203" spans="1:22" x14ac:dyDescent="0.3">
      <c r="A203" s="2">
        <v>8</v>
      </c>
      <c r="B203" s="2">
        <v>9</v>
      </c>
      <c r="C203" s="2">
        <v>2</v>
      </c>
      <c r="D203">
        <v>1</v>
      </c>
      <c r="E203">
        <v>0</v>
      </c>
      <c r="F203">
        <v>0.50000000000000244</v>
      </c>
      <c r="G203">
        <v>-0.39269908169870399</v>
      </c>
      <c r="H203">
        <v>0.49221912337311458</v>
      </c>
      <c r="I203">
        <v>-0.9749279121818244</v>
      </c>
      <c r="J203">
        <v>-0.22252093395631081</v>
      </c>
      <c r="K203" s="2"/>
      <c r="L203" s="2"/>
      <c r="M203" s="2"/>
      <c r="N203" s="2"/>
      <c r="T203" s="2"/>
      <c r="U203" s="2"/>
      <c r="V203" s="2"/>
    </row>
    <row r="204" spans="1:22" x14ac:dyDescent="0.3">
      <c r="A204" s="2">
        <v>1</v>
      </c>
      <c r="B204" s="2">
        <v>10</v>
      </c>
      <c r="C204" s="2">
        <v>2</v>
      </c>
      <c r="D204">
        <v>0</v>
      </c>
      <c r="E204">
        <v>0</v>
      </c>
      <c r="F204">
        <v>0.5714285714285734</v>
      </c>
      <c r="G204">
        <v>-0.44879895051282342</v>
      </c>
      <c r="H204">
        <v>0.49221912337311163</v>
      </c>
      <c r="I204">
        <v>-0.78183148246803236</v>
      </c>
      <c r="J204">
        <v>-0.62348980185873026</v>
      </c>
      <c r="K204" s="2"/>
      <c r="L204" s="2"/>
      <c r="M204" s="2"/>
      <c r="N204" s="2"/>
      <c r="T204" s="2"/>
      <c r="U204" s="2"/>
      <c r="V204" s="2"/>
    </row>
    <row r="205" spans="1:22" x14ac:dyDescent="0.3">
      <c r="A205" s="2">
        <v>2</v>
      </c>
      <c r="B205" s="2">
        <v>10</v>
      </c>
      <c r="C205" s="2">
        <v>2</v>
      </c>
      <c r="D205">
        <v>0.37826744067917978</v>
      </c>
      <c r="E205">
        <v>0</v>
      </c>
      <c r="F205">
        <v>0.57142857142857362</v>
      </c>
      <c r="G205">
        <v>-0.44879895051280677</v>
      </c>
      <c r="H205">
        <v>0.49221912337311163</v>
      </c>
      <c r="I205">
        <v>-0.78183148246803236</v>
      </c>
      <c r="J205">
        <v>-0.62348980185873026</v>
      </c>
      <c r="K205" s="2"/>
      <c r="L205" s="2"/>
      <c r="M205" s="2"/>
      <c r="N205" s="2"/>
      <c r="T205" s="2"/>
      <c r="U205" s="2"/>
      <c r="V205" s="2"/>
    </row>
    <row r="206" spans="1:22" x14ac:dyDescent="0.3">
      <c r="A206" s="2">
        <v>3</v>
      </c>
      <c r="B206" s="2">
        <v>10</v>
      </c>
      <c r="C206" s="2">
        <v>2</v>
      </c>
      <c r="D206">
        <v>0.53488473526152347</v>
      </c>
      <c r="E206">
        <v>0</v>
      </c>
      <c r="F206">
        <v>0.57142857142857428</v>
      </c>
      <c r="G206">
        <v>-0.44879895051280572</v>
      </c>
      <c r="H206">
        <v>0.49221912337311163</v>
      </c>
      <c r="I206">
        <v>-0.78183148246803236</v>
      </c>
      <c r="J206">
        <v>-0.62348980185873026</v>
      </c>
      <c r="K206" s="2"/>
      <c r="L206" s="2"/>
      <c r="M206" s="2"/>
      <c r="N206" s="2"/>
      <c r="T206" s="2"/>
      <c r="U206" s="2"/>
      <c r="V206" s="2"/>
    </row>
    <row r="207" spans="1:22" x14ac:dyDescent="0.3">
      <c r="A207" s="2">
        <v>4</v>
      </c>
      <c r="B207" s="2">
        <v>10</v>
      </c>
      <c r="C207" s="2">
        <v>2</v>
      </c>
      <c r="D207">
        <v>0.65501378315335179</v>
      </c>
      <c r="E207">
        <v>0</v>
      </c>
      <c r="F207">
        <v>0.57142857142857428</v>
      </c>
      <c r="G207">
        <v>-0.44879895051280611</v>
      </c>
      <c r="H207">
        <v>0.49221912337311163</v>
      </c>
      <c r="I207">
        <v>-0.78183148246803236</v>
      </c>
      <c r="J207">
        <v>-0.62348980185873026</v>
      </c>
      <c r="K207" s="2"/>
      <c r="L207" s="2"/>
      <c r="M207" s="2"/>
      <c r="N207" s="2"/>
      <c r="T207" s="2"/>
      <c r="U207" s="2"/>
      <c r="V207" s="2"/>
    </row>
    <row r="208" spans="1:22" x14ac:dyDescent="0.3">
      <c r="A208" s="2">
        <v>5</v>
      </c>
      <c r="B208" s="2">
        <v>10</v>
      </c>
      <c r="C208" s="2">
        <v>2</v>
      </c>
      <c r="D208">
        <v>0.75624537839046913</v>
      </c>
      <c r="E208">
        <v>0</v>
      </c>
      <c r="F208">
        <v>0.57142857142857451</v>
      </c>
      <c r="G208">
        <v>-0.44879895051280677</v>
      </c>
      <c r="H208">
        <v>0.49221912337311163</v>
      </c>
      <c r="I208">
        <v>-0.78183148246803236</v>
      </c>
      <c r="J208">
        <v>-0.62348980185873026</v>
      </c>
      <c r="K208" s="2"/>
      <c r="L208" s="2"/>
      <c r="M208" s="2"/>
      <c r="N208" s="2"/>
      <c r="T208" s="2"/>
      <c r="U208" s="2"/>
      <c r="V208" s="2"/>
    </row>
    <row r="209" spans="1:22" x14ac:dyDescent="0.3">
      <c r="A209" s="2">
        <v>6</v>
      </c>
      <c r="B209" s="2">
        <v>10</v>
      </c>
      <c r="C209" s="2">
        <v>2</v>
      </c>
      <c r="D209">
        <v>0.84539357745975141</v>
      </c>
      <c r="E209">
        <v>0</v>
      </c>
      <c r="F209">
        <v>0.57142857142857428</v>
      </c>
      <c r="G209">
        <v>-0.4487989505128071</v>
      </c>
      <c r="H209">
        <v>0.49221912337311163</v>
      </c>
      <c r="I209">
        <v>-0.78183148246803236</v>
      </c>
      <c r="J209">
        <v>-0.62348980185873026</v>
      </c>
      <c r="K209" s="2"/>
      <c r="L209" s="2"/>
      <c r="M209" s="2"/>
      <c r="N209" s="2"/>
      <c r="T209" s="2"/>
      <c r="U209" s="2"/>
      <c r="V209" s="2"/>
    </row>
    <row r="210" spans="1:22" x14ac:dyDescent="0.3">
      <c r="A210" s="2">
        <v>7</v>
      </c>
      <c r="B210" s="2">
        <v>10</v>
      </c>
      <c r="C210" s="2">
        <v>2</v>
      </c>
      <c r="D210">
        <v>0.92595312022748399</v>
      </c>
      <c r="E210">
        <v>0</v>
      </c>
      <c r="F210">
        <v>0.57142857142857451</v>
      </c>
      <c r="G210">
        <v>-0.44879895051280744</v>
      </c>
      <c r="H210">
        <v>0.49221912337311163</v>
      </c>
      <c r="I210">
        <v>-0.78183148246803236</v>
      </c>
      <c r="J210">
        <v>-0.62348980185873026</v>
      </c>
      <c r="K210" s="2"/>
      <c r="L210" s="2"/>
      <c r="M210" s="2"/>
      <c r="N210" s="2"/>
      <c r="T210" s="2"/>
      <c r="U210" s="2"/>
      <c r="V210" s="2"/>
    </row>
    <row r="211" spans="1:22" x14ac:dyDescent="0.3">
      <c r="A211" s="2">
        <v>8</v>
      </c>
      <c r="B211" s="2">
        <v>10</v>
      </c>
      <c r="C211" s="2">
        <v>2</v>
      </c>
      <c r="D211">
        <v>1</v>
      </c>
      <c r="E211">
        <v>0</v>
      </c>
      <c r="F211">
        <v>0.57142857142857451</v>
      </c>
      <c r="G211">
        <v>-0.44879895051280611</v>
      </c>
      <c r="H211">
        <v>0.49221912337311163</v>
      </c>
      <c r="I211">
        <v>-0.78183148246803236</v>
      </c>
      <c r="J211">
        <v>-0.62348980185873026</v>
      </c>
      <c r="K211" s="2"/>
      <c r="L211" s="2"/>
      <c r="M211" s="2"/>
      <c r="N211" s="2"/>
      <c r="T211" s="2"/>
      <c r="U211" s="2"/>
      <c r="V211" s="2"/>
    </row>
    <row r="212" spans="1:22" x14ac:dyDescent="0.3">
      <c r="A212" s="2">
        <v>1</v>
      </c>
      <c r="B212" s="2">
        <v>11</v>
      </c>
      <c r="C212" s="2">
        <v>2</v>
      </c>
      <c r="D212">
        <v>0</v>
      </c>
      <c r="E212">
        <v>0</v>
      </c>
      <c r="F212">
        <v>0.64285714285714501</v>
      </c>
      <c r="G212">
        <v>-0.50489881932692493</v>
      </c>
      <c r="H212">
        <v>0.49221912337311402</v>
      </c>
      <c r="I212">
        <v>-0.43388373911756228</v>
      </c>
      <c r="J212">
        <v>-0.90096886790241715</v>
      </c>
      <c r="K212" s="2"/>
      <c r="L212" s="2"/>
      <c r="M212" s="2"/>
      <c r="N212" s="2"/>
      <c r="T212" s="2"/>
      <c r="U212" s="2"/>
      <c r="V212" s="2"/>
    </row>
    <row r="213" spans="1:22" x14ac:dyDescent="0.3">
      <c r="A213" s="2">
        <v>2</v>
      </c>
      <c r="B213" s="2">
        <v>11</v>
      </c>
      <c r="C213" s="2">
        <v>2</v>
      </c>
      <c r="D213">
        <v>0.37826744067917972</v>
      </c>
      <c r="E213">
        <v>0</v>
      </c>
      <c r="F213">
        <v>0.64285714285714513</v>
      </c>
      <c r="G213">
        <v>-0.5048988193269085</v>
      </c>
      <c r="H213">
        <v>0.49221912337311402</v>
      </c>
      <c r="I213">
        <v>-0.43388373911756228</v>
      </c>
      <c r="J213">
        <v>-0.90096886790241715</v>
      </c>
      <c r="K213" s="2"/>
      <c r="L213" s="2"/>
      <c r="M213" s="2"/>
      <c r="N213" s="2"/>
      <c r="T213" s="2"/>
      <c r="U213" s="2"/>
      <c r="V213" s="2"/>
    </row>
    <row r="214" spans="1:22" x14ac:dyDescent="0.3">
      <c r="A214" s="2">
        <v>3</v>
      </c>
      <c r="B214" s="2">
        <v>11</v>
      </c>
      <c r="C214" s="2">
        <v>2</v>
      </c>
      <c r="D214">
        <v>0.53488473526152525</v>
      </c>
      <c r="E214">
        <v>0</v>
      </c>
      <c r="F214">
        <v>0.64285714285714524</v>
      </c>
      <c r="G214">
        <v>-0.50489881932690728</v>
      </c>
      <c r="H214">
        <v>0.49221912337311402</v>
      </c>
      <c r="I214">
        <v>-0.43388373911756228</v>
      </c>
      <c r="J214">
        <v>-0.90096886790241715</v>
      </c>
      <c r="K214" s="2"/>
      <c r="L214" s="2"/>
      <c r="M214" s="2"/>
      <c r="N214" s="2"/>
      <c r="T214" s="2"/>
      <c r="U214" s="2"/>
      <c r="V214" s="2"/>
    </row>
    <row r="215" spans="1:22" x14ac:dyDescent="0.3">
      <c r="A215" s="2">
        <v>4</v>
      </c>
      <c r="B215" s="2">
        <v>11</v>
      </c>
      <c r="C215" s="2">
        <v>2</v>
      </c>
      <c r="D215">
        <v>0.6550137831533559</v>
      </c>
      <c r="E215">
        <v>0</v>
      </c>
      <c r="F215">
        <v>0.6428571428571459</v>
      </c>
      <c r="G215">
        <v>-0.50489881932690761</v>
      </c>
      <c r="H215">
        <v>0.49221912337311402</v>
      </c>
      <c r="I215">
        <v>-0.43388373911756228</v>
      </c>
      <c r="J215">
        <v>-0.90096886790241715</v>
      </c>
      <c r="K215" s="2"/>
      <c r="L215" s="2"/>
      <c r="M215" s="2"/>
      <c r="N215" s="2"/>
      <c r="T215" s="2"/>
      <c r="U215" s="2"/>
      <c r="V215" s="2"/>
    </row>
    <row r="216" spans="1:22" x14ac:dyDescent="0.3">
      <c r="A216" s="2">
        <v>5</v>
      </c>
      <c r="B216" s="2">
        <v>11</v>
      </c>
      <c r="C216" s="2">
        <v>2</v>
      </c>
      <c r="D216">
        <v>0.75624537839047312</v>
      </c>
      <c r="E216">
        <v>0</v>
      </c>
      <c r="F216">
        <v>0.64285714285714635</v>
      </c>
      <c r="G216">
        <v>-0.50489881932690839</v>
      </c>
      <c r="H216">
        <v>0.49221912337311402</v>
      </c>
      <c r="I216">
        <v>-0.43388373911756228</v>
      </c>
      <c r="J216">
        <v>-0.90096886790241715</v>
      </c>
      <c r="K216" s="2"/>
      <c r="L216" s="2"/>
      <c r="M216" s="2"/>
      <c r="N216" s="2"/>
      <c r="T216" s="2"/>
      <c r="U216" s="2"/>
      <c r="V216" s="2"/>
    </row>
    <row r="217" spans="1:22" x14ac:dyDescent="0.3">
      <c r="A217" s="2">
        <v>6</v>
      </c>
      <c r="B217" s="2">
        <v>11</v>
      </c>
      <c r="C217" s="2">
        <v>2</v>
      </c>
      <c r="D217">
        <v>0.84539357745975008</v>
      </c>
      <c r="E217">
        <v>0</v>
      </c>
      <c r="F217">
        <v>0.64285714285714657</v>
      </c>
      <c r="G217">
        <v>-0.50489881932690917</v>
      </c>
      <c r="H217">
        <v>0.49221912337311402</v>
      </c>
      <c r="I217">
        <v>-0.43388373911756228</v>
      </c>
      <c r="J217">
        <v>-0.90096886790241715</v>
      </c>
      <c r="K217" s="2"/>
      <c r="L217" s="2"/>
      <c r="M217" s="2"/>
      <c r="N217" s="2"/>
      <c r="T217" s="2"/>
      <c r="U217" s="2"/>
      <c r="V217" s="2"/>
    </row>
    <row r="218" spans="1:22" x14ac:dyDescent="0.3">
      <c r="A218" s="2">
        <v>7</v>
      </c>
      <c r="B218" s="2">
        <v>11</v>
      </c>
      <c r="C218" s="2">
        <v>2</v>
      </c>
      <c r="D218">
        <v>0.92595312022748577</v>
      </c>
      <c r="E218">
        <v>0</v>
      </c>
      <c r="F218">
        <v>0.64285714285714701</v>
      </c>
      <c r="G218">
        <v>-0.50489881932691005</v>
      </c>
      <c r="H218">
        <v>0.49221912337311402</v>
      </c>
      <c r="I218">
        <v>-0.43388373911756228</v>
      </c>
      <c r="J218">
        <v>-0.90096886790241715</v>
      </c>
      <c r="K218" s="2"/>
      <c r="L218" s="2"/>
      <c r="M218" s="2"/>
      <c r="N218" s="2"/>
      <c r="T218" s="2"/>
      <c r="U218" s="2"/>
      <c r="V218" s="2"/>
    </row>
    <row r="219" spans="1:22" x14ac:dyDescent="0.3">
      <c r="A219" s="2">
        <v>8</v>
      </c>
      <c r="B219" s="2">
        <v>11</v>
      </c>
      <c r="C219" s="2">
        <v>2</v>
      </c>
      <c r="D219">
        <v>1</v>
      </c>
      <c r="E219">
        <v>0</v>
      </c>
      <c r="F219">
        <v>0.64285714285714701</v>
      </c>
      <c r="G219">
        <v>-0.50489881932690805</v>
      </c>
      <c r="H219">
        <v>0.49221912337311402</v>
      </c>
      <c r="I219">
        <v>-0.43388373911756228</v>
      </c>
      <c r="J219">
        <v>-0.90096886790241715</v>
      </c>
      <c r="K219" s="2"/>
      <c r="L219" s="2"/>
      <c r="M219" s="2"/>
      <c r="N219" s="2"/>
      <c r="T219" s="2"/>
      <c r="U219" s="2"/>
      <c r="V219" s="2"/>
    </row>
    <row r="220" spans="1:22" x14ac:dyDescent="0.3">
      <c r="A220" s="2">
        <v>1</v>
      </c>
      <c r="B220" s="2">
        <v>12</v>
      </c>
      <c r="C220" s="2">
        <v>2</v>
      </c>
      <c r="D220">
        <v>0</v>
      </c>
      <c r="E220">
        <v>0</v>
      </c>
      <c r="F220">
        <v>0.71428571428571641</v>
      </c>
      <c r="G220">
        <v>-0.56099868814102771</v>
      </c>
      <c r="H220">
        <v>0.49221912337312079</v>
      </c>
      <c r="I220">
        <v>-5.512761471274108E-15</v>
      </c>
      <c r="J220">
        <v>-1</v>
      </c>
      <c r="K220" s="2"/>
      <c r="L220" s="2"/>
      <c r="M220" s="2"/>
      <c r="N220" s="2"/>
      <c r="T220" s="2"/>
      <c r="U220" s="2"/>
      <c r="V220" s="2"/>
    </row>
    <row r="221" spans="1:22" x14ac:dyDescent="0.3">
      <c r="A221" s="2">
        <v>2</v>
      </c>
      <c r="B221" s="2">
        <v>12</v>
      </c>
      <c r="C221" s="2">
        <v>2</v>
      </c>
      <c r="D221">
        <v>0.37826744067917978</v>
      </c>
      <c r="E221">
        <v>0</v>
      </c>
      <c r="F221">
        <v>0.71428571428571674</v>
      </c>
      <c r="G221">
        <v>-0.56099868814101139</v>
      </c>
      <c r="H221">
        <v>0.49221912337312079</v>
      </c>
      <c r="I221">
        <v>-5.512761471274108E-15</v>
      </c>
      <c r="J221">
        <v>-1</v>
      </c>
      <c r="K221" s="2"/>
      <c r="L221" s="2"/>
      <c r="M221" s="2"/>
      <c r="N221" s="2"/>
      <c r="T221" s="2"/>
      <c r="U221" s="2"/>
      <c r="V221" s="2"/>
    </row>
    <row r="222" spans="1:22" x14ac:dyDescent="0.3">
      <c r="A222" s="2">
        <v>3</v>
      </c>
      <c r="B222" s="2">
        <v>12</v>
      </c>
      <c r="C222" s="2">
        <v>2</v>
      </c>
      <c r="D222">
        <v>0.53488473526152525</v>
      </c>
      <c r="E222">
        <v>0</v>
      </c>
      <c r="F222">
        <v>0.71428571428571708</v>
      </c>
      <c r="G222">
        <v>-0.56099868814101106</v>
      </c>
      <c r="H222">
        <v>0.49221912337312079</v>
      </c>
      <c r="I222">
        <v>-5.512761471274108E-15</v>
      </c>
      <c r="J222">
        <v>-1</v>
      </c>
      <c r="K222" s="2"/>
      <c r="L222" s="2"/>
      <c r="M222" s="2"/>
      <c r="N222" s="2"/>
      <c r="T222" s="2"/>
      <c r="U222" s="2"/>
      <c r="V222" s="2"/>
    </row>
    <row r="223" spans="1:22" x14ac:dyDescent="0.3">
      <c r="A223" s="2">
        <v>4</v>
      </c>
      <c r="B223" s="2">
        <v>12</v>
      </c>
      <c r="C223" s="2">
        <v>2</v>
      </c>
      <c r="D223">
        <v>0.65501378315335546</v>
      </c>
      <c r="E223">
        <v>0</v>
      </c>
      <c r="F223">
        <v>0.71428571428571719</v>
      </c>
      <c r="G223">
        <v>-0.56099868814101106</v>
      </c>
      <c r="H223">
        <v>0.49221912337312079</v>
      </c>
      <c r="I223">
        <v>-5.512761471274108E-15</v>
      </c>
      <c r="J223">
        <v>-1</v>
      </c>
      <c r="K223" s="2"/>
      <c r="L223" s="2"/>
      <c r="M223" s="2"/>
      <c r="N223" s="2"/>
      <c r="T223" s="2"/>
      <c r="U223" s="2"/>
      <c r="V223" s="2"/>
    </row>
    <row r="224" spans="1:22" x14ac:dyDescent="0.3">
      <c r="A224" s="2">
        <v>5</v>
      </c>
      <c r="B224" s="2">
        <v>12</v>
      </c>
      <c r="C224" s="2">
        <v>2</v>
      </c>
      <c r="D224">
        <v>0.75624537839047401</v>
      </c>
      <c r="E224">
        <v>0</v>
      </c>
      <c r="F224">
        <v>0.71428571428571708</v>
      </c>
      <c r="G224">
        <v>-0.56099868814101117</v>
      </c>
      <c r="H224">
        <v>0.49221912337312079</v>
      </c>
      <c r="I224">
        <v>-5.512761471274108E-15</v>
      </c>
      <c r="J224">
        <v>-1</v>
      </c>
      <c r="K224" s="2"/>
      <c r="L224" s="2"/>
      <c r="M224" s="2"/>
      <c r="N224" s="2"/>
      <c r="T224" s="2"/>
      <c r="U224" s="2"/>
      <c r="V224" s="2"/>
    </row>
    <row r="225" spans="1:22" x14ac:dyDescent="0.3">
      <c r="A225" s="2">
        <v>6</v>
      </c>
      <c r="B225" s="2">
        <v>12</v>
      </c>
      <c r="C225" s="2">
        <v>2</v>
      </c>
      <c r="D225">
        <v>0.84539357745975385</v>
      </c>
      <c r="E225">
        <v>0</v>
      </c>
      <c r="F225">
        <v>0.71428571428571708</v>
      </c>
      <c r="G225">
        <v>-0.56099868814101206</v>
      </c>
      <c r="H225">
        <v>0.49221912337312079</v>
      </c>
      <c r="I225">
        <v>-5.512761471274108E-15</v>
      </c>
      <c r="J225">
        <v>-1</v>
      </c>
      <c r="K225" s="2"/>
      <c r="L225" s="2"/>
      <c r="M225" s="2"/>
      <c r="N225" s="2"/>
      <c r="T225" s="2"/>
      <c r="U225" s="2"/>
      <c r="V225" s="2"/>
    </row>
    <row r="226" spans="1:22" x14ac:dyDescent="0.3">
      <c r="A226" s="2">
        <v>7</v>
      </c>
      <c r="B226" s="2">
        <v>12</v>
      </c>
      <c r="C226" s="2">
        <v>2</v>
      </c>
      <c r="D226">
        <v>0.92595312022748577</v>
      </c>
      <c r="E226">
        <v>0</v>
      </c>
      <c r="F226">
        <v>0.71428571428571785</v>
      </c>
      <c r="G226">
        <v>-0.56099868814101261</v>
      </c>
      <c r="H226">
        <v>0.49221912337312079</v>
      </c>
      <c r="I226">
        <v>-5.512761471274108E-15</v>
      </c>
      <c r="J226">
        <v>-1</v>
      </c>
      <c r="K226" s="2"/>
      <c r="L226" s="2"/>
      <c r="M226" s="2"/>
      <c r="N226" s="2"/>
      <c r="T226" s="2"/>
      <c r="U226" s="2"/>
      <c r="V226" s="2"/>
    </row>
    <row r="227" spans="1:22" x14ac:dyDescent="0.3">
      <c r="A227" s="2">
        <v>8</v>
      </c>
      <c r="B227" s="2">
        <v>12</v>
      </c>
      <c r="C227" s="2">
        <v>2</v>
      </c>
      <c r="D227">
        <v>1</v>
      </c>
      <c r="E227">
        <v>0</v>
      </c>
      <c r="F227">
        <v>0.71428571428571785</v>
      </c>
      <c r="G227">
        <v>-0.56099868814101106</v>
      </c>
      <c r="H227">
        <v>0.49221912337312079</v>
      </c>
      <c r="I227">
        <v>-5.512761471274108E-15</v>
      </c>
      <c r="J227">
        <v>-1</v>
      </c>
      <c r="K227" s="2"/>
      <c r="L227" s="2"/>
      <c r="M227" s="2"/>
      <c r="N227" s="2"/>
      <c r="T227" s="2"/>
      <c r="U227" s="2"/>
      <c r="V227" s="2"/>
    </row>
    <row r="228" spans="1:22" x14ac:dyDescent="0.3">
      <c r="A228" s="2">
        <v>1</v>
      </c>
      <c r="B228" s="2">
        <v>13</v>
      </c>
      <c r="C228" s="2">
        <v>2</v>
      </c>
      <c r="D228">
        <v>0</v>
      </c>
      <c r="E228">
        <v>0</v>
      </c>
      <c r="F228">
        <v>0.78571428571428859</v>
      </c>
      <c r="G228">
        <v>-0.61709855695513172</v>
      </c>
      <c r="H228">
        <v>0.49221912337311946</v>
      </c>
      <c r="I228">
        <v>0.43388373911755312</v>
      </c>
      <c r="J228">
        <v>-0.90096886790242148</v>
      </c>
      <c r="K228" s="2"/>
      <c r="L228" s="2"/>
      <c r="M228" s="2"/>
      <c r="N228" s="2"/>
      <c r="T228" s="2"/>
      <c r="U228" s="2"/>
      <c r="V228" s="2"/>
    </row>
    <row r="229" spans="1:22" x14ac:dyDescent="0.3">
      <c r="A229" s="2">
        <v>2</v>
      </c>
      <c r="B229" s="2">
        <v>13</v>
      </c>
      <c r="C229" s="2">
        <v>2</v>
      </c>
      <c r="D229">
        <v>0.37826744067918289</v>
      </c>
      <c r="E229">
        <v>0</v>
      </c>
      <c r="F229">
        <v>0.78571428571428958</v>
      </c>
      <c r="G229">
        <v>-0.61709855695511517</v>
      </c>
      <c r="H229">
        <v>0.49221912337311946</v>
      </c>
      <c r="I229">
        <v>0.43388373911755312</v>
      </c>
      <c r="J229">
        <v>-0.90096886790242148</v>
      </c>
      <c r="K229" s="2"/>
      <c r="L229" s="2"/>
      <c r="M229" s="2"/>
      <c r="N229" s="2"/>
      <c r="T229" s="2"/>
      <c r="U229" s="2"/>
      <c r="V229" s="2"/>
    </row>
    <row r="230" spans="1:22" x14ac:dyDescent="0.3">
      <c r="A230" s="2">
        <v>3</v>
      </c>
      <c r="B230" s="2">
        <v>13</v>
      </c>
      <c r="C230" s="2">
        <v>2</v>
      </c>
      <c r="D230">
        <v>0.53488473526152613</v>
      </c>
      <c r="E230">
        <v>0</v>
      </c>
      <c r="F230">
        <v>0.78571428571428958</v>
      </c>
      <c r="G230">
        <v>-0.61709855695511484</v>
      </c>
      <c r="H230">
        <v>0.49221912337311946</v>
      </c>
      <c r="I230">
        <v>0.43388373911755312</v>
      </c>
      <c r="J230">
        <v>-0.90096886790242148</v>
      </c>
      <c r="K230" s="2"/>
      <c r="L230" s="2"/>
      <c r="M230" s="2"/>
      <c r="N230" s="2"/>
      <c r="T230" s="2"/>
      <c r="U230" s="2"/>
      <c r="V230" s="2"/>
    </row>
    <row r="231" spans="1:22" x14ac:dyDescent="0.3">
      <c r="A231" s="2">
        <v>4</v>
      </c>
      <c r="B231" s="2">
        <v>13</v>
      </c>
      <c r="C231" s="2">
        <v>2</v>
      </c>
      <c r="D231">
        <v>0.65501378315335534</v>
      </c>
      <c r="E231">
        <v>0</v>
      </c>
      <c r="F231">
        <v>0.78571428571428925</v>
      </c>
      <c r="G231">
        <v>-0.61709855695511517</v>
      </c>
      <c r="H231">
        <v>0.49221912337311946</v>
      </c>
      <c r="I231">
        <v>0.43388373911755312</v>
      </c>
      <c r="J231">
        <v>-0.90096886790242148</v>
      </c>
      <c r="K231" s="2"/>
      <c r="L231" s="2"/>
      <c r="M231" s="2"/>
      <c r="N231" s="2"/>
      <c r="T231" s="2"/>
      <c r="U231" s="2"/>
      <c r="V231" s="2"/>
    </row>
    <row r="232" spans="1:22" x14ac:dyDescent="0.3">
      <c r="A232" s="2">
        <v>5</v>
      </c>
      <c r="B232" s="2">
        <v>13</v>
      </c>
      <c r="C232" s="2">
        <v>2</v>
      </c>
      <c r="D232">
        <v>0.75624537839047301</v>
      </c>
      <c r="E232">
        <v>0</v>
      </c>
      <c r="F232">
        <v>0.7857142857142897</v>
      </c>
      <c r="G232">
        <v>-0.6170985569551154</v>
      </c>
      <c r="H232">
        <v>0.49221912337311946</v>
      </c>
      <c r="I232">
        <v>0.43388373911755312</v>
      </c>
      <c r="J232">
        <v>-0.90096886790242148</v>
      </c>
      <c r="K232" s="2"/>
      <c r="L232" s="2"/>
      <c r="M232" s="2"/>
      <c r="N232" s="2"/>
      <c r="T232" s="2"/>
      <c r="U232" s="2"/>
      <c r="V232" s="2"/>
    </row>
    <row r="233" spans="1:22" x14ac:dyDescent="0.3">
      <c r="A233" s="2">
        <v>6</v>
      </c>
      <c r="B233" s="2">
        <v>13</v>
      </c>
      <c r="C233" s="2">
        <v>2</v>
      </c>
      <c r="D233">
        <v>0.84539357745975141</v>
      </c>
      <c r="E233">
        <v>0</v>
      </c>
      <c r="F233">
        <v>0.78571428571429036</v>
      </c>
      <c r="G233">
        <v>-0.61709855695511573</v>
      </c>
      <c r="H233">
        <v>0.49221912337311946</v>
      </c>
      <c r="I233">
        <v>0.43388373911755312</v>
      </c>
      <c r="J233">
        <v>-0.90096886790242148</v>
      </c>
      <c r="K233" s="2"/>
      <c r="L233" s="2"/>
      <c r="M233" s="2"/>
      <c r="N233" s="2"/>
      <c r="T233" s="2"/>
      <c r="U233" s="2"/>
      <c r="V233" s="2"/>
    </row>
    <row r="234" spans="1:22" x14ac:dyDescent="0.3">
      <c r="A234" s="2">
        <v>7</v>
      </c>
      <c r="B234" s="2">
        <v>13</v>
      </c>
      <c r="C234" s="2">
        <v>2</v>
      </c>
      <c r="D234">
        <v>0.92595312022748577</v>
      </c>
      <c r="E234">
        <v>0</v>
      </c>
      <c r="F234">
        <v>0.78571428571429036</v>
      </c>
      <c r="G234">
        <v>-0.61709855695511628</v>
      </c>
      <c r="H234">
        <v>0.49221912337311946</v>
      </c>
      <c r="I234">
        <v>0.43388373911755312</v>
      </c>
      <c r="J234">
        <v>-0.90096886790242148</v>
      </c>
      <c r="K234" s="2"/>
      <c r="L234" s="2"/>
      <c r="M234" s="2"/>
      <c r="N234" s="2"/>
      <c r="T234" s="2"/>
      <c r="U234" s="2"/>
      <c r="V234" s="2"/>
    </row>
    <row r="235" spans="1:22" x14ac:dyDescent="0.3">
      <c r="A235" s="2">
        <v>8</v>
      </c>
      <c r="B235" s="2">
        <v>13</v>
      </c>
      <c r="C235" s="2">
        <v>2</v>
      </c>
      <c r="D235">
        <v>1</v>
      </c>
      <c r="E235">
        <v>0</v>
      </c>
      <c r="F235">
        <v>0.78571428571429014</v>
      </c>
      <c r="G235">
        <v>-0.61709855695511517</v>
      </c>
      <c r="H235">
        <v>0.49221912337311946</v>
      </c>
      <c r="I235">
        <v>0.43388373911755312</v>
      </c>
      <c r="J235">
        <v>-0.90096886790242148</v>
      </c>
      <c r="K235" s="2"/>
      <c r="L235" s="2"/>
      <c r="M235" s="2"/>
      <c r="N235" s="2"/>
      <c r="T235" s="2"/>
      <c r="U235" s="2"/>
      <c r="V235" s="2"/>
    </row>
    <row r="236" spans="1:22" x14ac:dyDescent="0.3">
      <c r="A236" s="2">
        <v>1</v>
      </c>
      <c r="B236" s="2">
        <v>14</v>
      </c>
      <c r="C236" s="2">
        <v>2</v>
      </c>
      <c r="D236">
        <v>0</v>
      </c>
      <c r="E236">
        <v>0</v>
      </c>
      <c r="F236">
        <v>0.85714285714286209</v>
      </c>
      <c r="G236">
        <v>-0.67319842576923639</v>
      </c>
      <c r="H236">
        <v>0.49221912337312262</v>
      </c>
      <c r="I236">
        <v>0.78183148246802581</v>
      </c>
      <c r="J236">
        <v>-0.62348980185873859</v>
      </c>
      <c r="K236" s="2"/>
      <c r="L236" s="2"/>
      <c r="M236" s="2"/>
      <c r="N236" s="2"/>
      <c r="T236" s="2"/>
      <c r="U236" s="2"/>
      <c r="V236" s="2"/>
    </row>
    <row r="237" spans="1:22" x14ac:dyDescent="0.3">
      <c r="A237" s="2">
        <v>2</v>
      </c>
      <c r="B237" s="2">
        <v>14</v>
      </c>
      <c r="C237" s="2">
        <v>2</v>
      </c>
      <c r="D237">
        <v>0.37826744067918172</v>
      </c>
      <c r="E237">
        <v>0</v>
      </c>
      <c r="F237">
        <v>0.85714285714286276</v>
      </c>
      <c r="G237">
        <v>-0.67319842576921995</v>
      </c>
      <c r="H237">
        <v>0.49221912337312262</v>
      </c>
      <c r="I237">
        <v>0.78183148246802581</v>
      </c>
      <c r="J237">
        <v>-0.62348980185873859</v>
      </c>
      <c r="K237" s="2"/>
      <c r="L237" s="2"/>
      <c r="M237" s="2"/>
      <c r="N237" s="2"/>
      <c r="T237" s="2"/>
      <c r="U237" s="2"/>
      <c r="V237" s="2"/>
    </row>
    <row r="238" spans="1:22" x14ac:dyDescent="0.3">
      <c r="A238" s="2">
        <v>3</v>
      </c>
      <c r="B238" s="2">
        <v>14</v>
      </c>
      <c r="C238" s="2">
        <v>2</v>
      </c>
      <c r="D238">
        <v>0.53488473526152613</v>
      </c>
      <c r="E238">
        <v>0</v>
      </c>
      <c r="F238">
        <v>0.8571428571428632</v>
      </c>
      <c r="G238">
        <v>-0.67319842576921918</v>
      </c>
      <c r="H238">
        <v>0.49221912337312262</v>
      </c>
      <c r="I238">
        <v>0.78183148246802581</v>
      </c>
      <c r="J238">
        <v>-0.62348980185873859</v>
      </c>
      <c r="K238" s="2"/>
      <c r="L238" s="2"/>
      <c r="M238" s="2"/>
      <c r="N238" s="2"/>
      <c r="T238" s="2"/>
      <c r="U238" s="2"/>
      <c r="V238" s="2"/>
    </row>
    <row r="239" spans="1:22" x14ac:dyDescent="0.3">
      <c r="A239" s="2">
        <v>4</v>
      </c>
      <c r="B239" s="2">
        <v>14</v>
      </c>
      <c r="C239" s="2">
        <v>2</v>
      </c>
      <c r="D239">
        <v>0.65501378315335512</v>
      </c>
      <c r="E239">
        <v>0</v>
      </c>
      <c r="F239">
        <v>0.85714285714286276</v>
      </c>
      <c r="G239">
        <v>-0.67319842576921973</v>
      </c>
      <c r="H239">
        <v>0.49221912337312262</v>
      </c>
      <c r="I239">
        <v>0.78183148246802581</v>
      </c>
      <c r="J239">
        <v>-0.62348980185873859</v>
      </c>
      <c r="K239" s="2"/>
      <c r="L239" s="2"/>
      <c r="M239" s="2"/>
      <c r="N239" s="2"/>
      <c r="T239" s="2"/>
      <c r="U239" s="2"/>
      <c r="V239" s="2"/>
    </row>
    <row r="240" spans="1:22" x14ac:dyDescent="0.3">
      <c r="A240" s="2">
        <v>5</v>
      </c>
      <c r="B240" s="2">
        <v>14</v>
      </c>
      <c r="C240" s="2">
        <v>2</v>
      </c>
      <c r="D240">
        <v>0.75624537839047401</v>
      </c>
      <c r="E240">
        <v>0</v>
      </c>
      <c r="F240">
        <v>0.85714285714286231</v>
      </c>
      <c r="G240">
        <v>-0.67319842576921984</v>
      </c>
      <c r="H240">
        <v>0.49221912337312262</v>
      </c>
      <c r="I240">
        <v>0.78183148246802581</v>
      </c>
      <c r="J240">
        <v>-0.62348980185873859</v>
      </c>
      <c r="K240" s="2"/>
      <c r="L240" s="2"/>
      <c r="M240" s="2"/>
      <c r="N240" s="2"/>
      <c r="T240" s="2"/>
      <c r="U240" s="2"/>
      <c r="V240" s="2"/>
    </row>
    <row r="241" spans="1:22" x14ac:dyDescent="0.3">
      <c r="A241" s="2">
        <v>6</v>
      </c>
      <c r="B241" s="2">
        <v>14</v>
      </c>
      <c r="C241" s="2">
        <v>2</v>
      </c>
      <c r="D241">
        <v>0.8453935774597543</v>
      </c>
      <c r="E241">
        <v>0</v>
      </c>
      <c r="F241">
        <v>0.85714285714286231</v>
      </c>
      <c r="G241">
        <v>-0.67319842576922018</v>
      </c>
      <c r="H241">
        <v>0.49221912337312262</v>
      </c>
      <c r="I241">
        <v>0.78183148246802581</v>
      </c>
      <c r="J241">
        <v>-0.62348980185873859</v>
      </c>
      <c r="K241" s="2"/>
      <c r="L241" s="2"/>
      <c r="M241" s="2"/>
      <c r="N241" s="2"/>
      <c r="T241" s="2"/>
      <c r="U241" s="2"/>
      <c r="V241" s="2"/>
    </row>
    <row r="242" spans="1:22" x14ac:dyDescent="0.3">
      <c r="A242" s="2">
        <v>7</v>
      </c>
      <c r="B242" s="2">
        <v>14</v>
      </c>
      <c r="C242" s="2">
        <v>2</v>
      </c>
      <c r="D242">
        <v>0.92595312022748577</v>
      </c>
      <c r="E242">
        <v>0</v>
      </c>
      <c r="F242">
        <v>0.85714285714286287</v>
      </c>
      <c r="G242">
        <v>-0.6731984257692204</v>
      </c>
      <c r="H242">
        <v>0.49221912337312262</v>
      </c>
      <c r="I242">
        <v>0.78183148246802581</v>
      </c>
      <c r="J242">
        <v>-0.62348980185873859</v>
      </c>
      <c r="K242" s="2"/>
      <c r="L242" s="2"/>
      <c r="M242" s="2"/>
      <c r="N242" s="2"/>
      <c r="T242" s="2"/>
      <c r="U242" s="2"/>
      <c r="V242" s="2"/>
    </row>
    <row r="243" spans="1:22" x14ac:dyDescent="0.3">
      <c r="A243" s="2">
        <v>8</v>
      </c>
      <c r="B243" s="2">
        <v>14</v>
      </c>
      <c r="C243" s="2">
        <v>2</v>
      </c>
      <c r="D243">
        <v>1</v>
      </c>
      <c r="E243">
        <v>0</v>
      </c>
      <c r="F243">
        <v>0.85714285714286331</v>
      </c>
      <c r="G243">
        <v>-0.67319842576921929</v>
      </c>
      <c r="H243">
        <v>0.49221912337312262</v>
      </c>
      <c r="I243">
        <v>0.78183148246802581</v>
      </c>
      <c r="J243">
        <v>-0.62348980185873859</v>
      </c>
      <c r="K243" s="2"/>
      <c r="L243" s="2"/>
      <c r="M243" s="2"/>
      <c r="N243" s="2"/>
      <c r="T243" s="2"/>
      <c r="U243" s="2"/>
      <c r="V243" s="2"/>
    </row>
    <row r="244" spans="1:22" x14ac:dyDescent="0.3">
      <c r="A244" s="2">
        <v>1</v>
      </c>
      <c r="B244" s="2">
        <v>15</v>
      </c>
      <c r="C244" s="2">
        <v>2</v>
      </c>
      <c r="D244">
        <v>0</v>
      </c>
      <c r="E244">
        <v>0</v>
      </c>
      <c r="F244">
        <v>0.92857142857143238</v>
      </c>
      <c r="G244">
        <v>-0.72929829458334172</v>
      </c>
      <c r="H244">
        <v>0.49221912337312751</v>
      </c>
      <c r="I244">
        <v>0.97492791218182218</v>
      </c>
      <c r="J244">
        <v>-0.22252093395632069</v>
      </c>
      <c r="K244" s="2"/>
      <c r="L244" s="2"/>
      <c r="M244" s="2"/>
      <c r="N244" s="2"/>
      <c r="T244" s="2"/>
      <c r="U244" s="2"/>
      <c r="V244" s="2"/>
    </row>
    <row r="245" spans="1:22" x14ac:dyDescent="0.3">
      <c r="A245" s="2">
        <v>2</v>
      </c>
      <c r="B245" s="2">
        <v>15</v>
      </c>
      <c r="C245" s="2">
        <v>2</v>
      </c>
      <c r="D245">
        <v>0.37826744067918122</v>
      </c>
      <c r="E245">
        <v>0</v>
      </c>
      <c r="F245">
        <v>0.92857142857143304</v>
      </c>
      <c r="G245">
        <v>-0.72929829458332573</v>
      </c>
      <c r="H245">
        <v>0.49221912337312751</v>
      </c>
      <c r="I245">
        <v>0.97492791218182218</v>
      </c>
      <c r="J245">
        <v>-0.22252093395632069</v>
      </c>
      <c r="K245" s="2"/>
      <c r="L245" s="2"/>
      <c r="M245" s="2"/>
      <c r="N245" s="2"/>
      <c r="T245" s="2"/>
      <c r="U245" s="2"/>
      <c r="V245" s="2"/>
    </row>
    <row r="246" spans="1:22" x14ac:dyDescent="0.3">
      <c r="A246" s="2">
        <v>3</v>
      </c>
      <c r="B246" s="2">
        <v>15</v>
      </c>
      <c r="C246" s="2">
        <v>2</v>
      </c>
      <c r="D246">
        <v>0.53488473526152602</v>
      </c>
      <c r="E246">
        <v>0</v>
      </c>
      <c r="F246">
        <v>0.92857142857143338</v>
      </c>
      <c r="G246">
        <v>-0.72929829458332496</v>
      </c>
      <c r="H246">
        <v>0.49221912337312751</v>
      </c>
      <c r="I246">
        <v>0.97492791218182218</v>
      </c>
      <c r="J246">
        <v>-0.22252093395632069</v>
      </c>
      <c r="K246" s="2"/>
      <c r="L246" s="2"/>
      <c r="M246" s="2"/>
      <c r="N246" s="2"/>
      <c r="T246" s="2"/>
      <c r="U246" s="2"/>
      <c r="V246" s="2"/>
    </row>
    <row r="247" spans="1:22" x14ac:dyDescent="0.3">
      <c r="A247" s="2">
        <v>4</v>
      </c>
      <c r="B247" s="2">
        <v>15</v>
      </c>
      <c r="C247" s="2">
        <v>2</v>
      </c>
      <c r="D247">
        <v>0.65501378315335512</v>
      </c>
      <c r="E247">
        <v>0</v>
      </c>
      <c r="F247">
        <v>0.92857142857143371</v>
      </c>
      <c r="G247">
        <v>-0.72929829458332474</v>
      </c>
      <c r="H247">
        <v>0.49221912337312751</v>
      </c>
      <c r="I247">
        <v>0.97492791218182218</v>
      </c>
      <c r="J247">
        <v>-0.22252093395632069</v>
      </c>
      <c r="K247" s="2"/>
      <c r="L247" s="2"/>
      <c r="M247" s="2"/>
      <c r="N247" s="2"/>
      <c r="T247" s="2"/>
      <c r="U247" s="2"/>
      <c r="V247" s="2"/>
    </row>
    <row r="248" spans="1:22" x14ac:dyDescent="0.3">
      <c r="A248" s="2">
        <v>5</v>
      </c>
      <c r="B248" s="2">
        <v>15</v>
      </c>
      <c r="C248" s="2">
        <v>2</v>
      </c>
      <c r="D248">
        <v>0.75624537839047257</v>
      </c>
      <c r="E248">
        <v>0</v>
      </c>
      <c r="F248">
        <v>0.92857142857143371</v>
      </c>
      <c r="G248">
        <v>-0.72929829458332496</v>
      </c>
      <c r="H248">
        <v>0.49221912337312751</v>
      </c>
      <c r="I248">
        <v>0.97492791218182218</v>
      </c>
      <c r="J248">
        <v>-0.22252093395632069</v>
      </c>
      <c r="K248" s="2"/>
      <c r="L248" s="2"/>
      <c r="M248" s="2"/>
      <c r="N248" s="2"/>
      <c r="T248" s="2"/>
      <c r="U248" s="2"/>
      <c r="V248" s="2"/>
    </row>
    <row r="249" spans="1:22" x14ac:dyDescent="0.3">
      <c r="A249" s="2">
        <v>6</v>
      </c>
      <c r="B249" s="2">
        <v>15</v>
      </c>
      <c r="C249" s="2">
        <v>2</v>
      </c>
      <c r="D249">
        <v>0.84539357745974852</v>
      </c>
      <c r="E249">
        <v>0</v>
      </c>
      <c r="F249">
        <v>0.92857142857143382</v>
      </c>
      <c r="G249">
        <v>-0.72929829458332507</v>
      </c>
      <c r="H249">
        <v>0.49221912337312751</v>
      </c>
      <c r="I249">
        <v>0.97492791218182218</v>
      </c>
      <c r="J249">
        <v>-0.22252093395632069</v>
      </c>
      <c r="K249" s="2"/>
      <c r="L249" s="2"/>
      <c r="M249" s="2"/>
      <c r="N249" s="2"/>
      <c r="T249" s="2"/>
      <c r="U249" s="2"/>
      <c r="V249" s="2"/>
    </row>
    <row r="250" spans="1:22" x14ac:dyDescent="0.3">
      <c r="A250" s="2">
        <v>7</v>
      </c>
      <c r="B250" s="2">
        <v>15</v>
      </c>
      <c r="C250" s="2">
        <v>2</v>
      </c>
      <c r="D250">
        <v>0.92595312022748599</v>
      </c>
      <c r="E250">
        <v>0</v>
      </c>
      <c r="F250">
        <v>0.9285714285714336</v>
      </c>
      <c r="G250">
        <v>-0.72929829458332585</v>
      </c>
      <c r="H250">
        <v>0.49221912337312751</v>
      </c>
      <c r="I250">
        <v>0.97492791218182218</v>
      </c>
      <c r="J250">
        <v>-0.22252093395632069</v>
      </c>
      <c r="K250" s="2"/>
      <c r="L250" s="2"/>
      <c r="M250" s="2"/>
      <c r="N250" s="2"/>
      <c r="T250" s="2"/>
      <c r="U250" s="2"/>
      <c r="V250" s="2"/>
    </row>
    <row r="251" spans="1:22" x14ac:dyDescent="0.3">
      <c r="A251" s="2">
        <v>8</v>
      </c>
      <c r="B251" s="2">
        <v>15</v>
      </c>
      <c r="C251" s="2">
        <v>2</v>
      </c>
      <c r="D251">
        <v>1</v>
      </c>
      <c r="E251">
        <v>0</v>
      </c>
      <c r="F251">
        <v>0.9285714285714336</v>
      </c>
      <c r="G251">
        <v>-0.72929829458332429</v>
      </c>
      <c r="H251">
        <v>0.49221912337312751</v>
      </c>
      <c r="I251">
        <v>0.97492791218182218</v>
      </c>
      <c r="J251">
        <v>-0.22252093395632069</v>
      </c>
      <c r="K251" s="2"/>
      <c r="L251" s="2"/>
      <c r="M251" s="2"/>
      <c r="N251" s="2"/>
      <c r="T251" s="2"/>
      <c r="U251" s="2"/>
      <c r="V251" s="2"/>
    </row>
    <row r="252" spans="1:22" x14ac:dyDescent="0.3">
      <c r="A252" s="2">
        <v>1</v>
      </c>
      <c r="B252" s="2">
        <v>16</v>
      </c>
      <c r="C252" s="2">
        <v>2</v>
      </c>
      <c r="D252">
        <v>0</v>
      </c>
      <c r="E252">
        <v>0</v>
      </c>
      <c r="F252">
        <v>1.0000000000000058</v>
      </c>
      <c r="G252">
        <v>-0.7853981633974475</v>
      </c>
      <c r="H252">
        <v>0.4922191233731274</v>
      </c>
      <c r="I252">
        <v>0.97492791218182506</v>
      </c>
      <c r="J252">
        <v>0.22252093395630809</v>
      </c>
      <c r="K252" s="2"/>
      <c r="L252" s="2"/>
      <c r="M252" s="2"/>
      <c r="N252" s="2"/>
      <c r="T252" s="2"/>
      <c r="U252" s="2"/>
      <c r="V252" s="2"/>
    </row>
    <row r="253" spans="1:22" x14ac:dyDescent="0.3">
      <c r="A253" s="2">
        <v>2</v>
      </c>
      <c r="B253" s="2">
        <v>16</v>
      </c>
      <c r="C253" s="2">
        <v>2</v>
      </c>
      <c r="D253">
        <v>0.37826744067918089</v>
      </c>
      <c r="E253">
        <v>0</v>
      </c>
      <c r="F253">
        <v>1.0000000000000056</v>
      </c>
      <c r="G253">
        <v>-0.7853981633974314</v>
      </c>
      <c r="H253">
        <v>0.4922191233731274</v>
      </c>
      <c r="I253">
        <v>0.97492791218182506</v>
      </c>
      <c r="J253">
        <v>0.22252093395630809</v>
      </c>
      <c r="K253" s="2"/>
      <c r="L253" s="2"/>
      <c r="M253" s="2"/>
      <c r="N253" s="2"/>
      <c r="T253" s="2"/>
      <c r="U253" s="2"/>
      <c r="V253" s="2"/>
    </row>
    <row r="254" spans="1:22" x14ac:dyDescent="0.3">
      <c r="A254" s="2">
        <v>3</v>
      </c>
      <c r="B254" s="2">
        <v>16</v>
      </c>
      <c r="C254" s="2">
        <v>2</v>
      </c>
      <c r="D254">
        <v>0.5348847352615258</v>
      </c>
      <c r="E254">
        <v>0</v>
      </c>
      <c r="F254">
        <v>1.0000000000000058</v>
      </c>
      <c r="G254">
        <v>-0.78539816339743063</v>
      </c>
      <c r="H254">
        <v>0.4922191233731274</v>
      </c>
      <c r="I254">
        <v>0.97492791218182506</v>
      </c>
      <c r="J254">
        <v>0.22252093395630809</v>
      </c>
      <c r="K254" s="2"/>
      <c r="L254" s="2"/>
      <c r="M254" s="2"/>
      <c r="N254" s="2"/>
      <c r="T254" s="2"/>
      <c r="U254" s="2"/>
      <c r="V254" s="2"/>
    </row>
    <row r="255" spans="1:22" x14ac:dyDescent="0.3">
      <c r="A255" s="2">
        <v>4</v>
      </c>
      <c r="B255" s="2">
        <v>16</v>
      </c>
      <c r="C255" s="2">
        <v>2</v>
      </c>
      <c r="D255">
        <v>0.65501378315335457</v>
      </c>
      <c r="E255">
        <v>0</v>
      </c>
      <c r="F255">
        <v>1.0000000000000058</v>
      </c>
      <c r="G255">
        <v>-0.78539816339743063</v>
      </c>
      <c r="H255">
        <v>0.4922191233731274</v>
      </c>
      <c r="I255">
        <v>0.97492791218182506</v>
      </c>
      <c r="J255">
        <v>0.22252093395630809</v>
      </c>
      <c r="K255" s="2"/>
      <c r="L255" s="2"/>
      <c r="M255" s="2"/>
      <c r="N255" s="2"/>
      <c r="T255" s="2"/>
      <c r="U255" s="2"/>
      <c r="V255" s="2"/>
    </row>
    <row r="256" spans="1:22" x14ac:dyDescent="0.3">
      <c r="A256" s="2">
        <v>5</v>
      </c>
      <c r="B256" s="2">
        <v>16</v>
      </c>
      <c r="C256" s="2">
        <v>2</v>
      </c>
      <c r="D256">
        <v>0.75624537839047368</v>
      </c>
      <c r="E256">
        <v>0</v>
      </c>
      <c r="F256">
        <v>1.0000000000000058</v>
      </c>
      <c r="G256">
        <v>-0.78539816339743096</v>
      </c>
      <c r="H256">
        <v>0.4922191233731274</v>
      </c>
      <c r="I256">
        <v>0.97492791218182506</v>
      </c>
      <c r="J256">
        <v>0.22252093395630809</v>
      </c>
      <c r="K256" s="2"/>
      <c r="L256" s="2"/>
      <c r="M256" s="2"/>
      <c r="N256" s="2"/>
      <c r="T256" s="2"/>
      <c r="U256" s="2"/>
      <c r="V256" s="2"/>
    </row>
    <row r="257" spans="1:22" x14ac:dyDescent="0.3">
      <c r="A257" s="2">
        <v>6</v>
      </c>
      <c r="B257" s="2">
        <v>16</v>
      </c>
      <c r="C257" s="2">
        <v>2</v>
      </c>
      <c r="D257">
        <v>0.84539357745975463</v>
      </c>
      <c r="E257">
        <v>0</v>
      </c>
      <c r="F257">
        <v>1.0000000000000058</v>
      </c>
      <c r="G257">
        <v>-0.78539816339743107</v>
      </c>
      <c r="H257">
        <v>0.4922191233731274</v>
      </c>
      <c r="I257">
        <v>0.97492791218182506</v>
      </c>
      <c r="J257">
        <v>0.22252093395630809</v>
      </c>
      <c r="K257" s="2"/>
      <c r="L257" s="2"/>
      <c r="M257" s="2"/>
      <c r="N257" s="2"/>
      <c r="T257" s="2"/>
      <c r="U257" s="2"/>
      <c r="V257" s="2"/>
    </row>
    <row r="258" spans="1:22" x14ac:dyDescent="0.3">
      <c r="A258" s="2">
        <v>7</v>
      </c>
      <c r="B258" s="2">
        <v>16</v>
      </c>
      <c r="C258" s="2">
        <v>2</v>
      </c>
      <c r="D258">
        <v>0.92595312022748599</v>
      </c>
      <c r="E258">
        <v>0</v>
      </c>
      <c r="F258">
        <v>1.0000000000000058</v>
      </c>
      <c r="G258">
        <v>-0.78539816339743151</v>
      </c>
      <c r="H258">
        <v>0.4922191233731274</v>
      </c>
      <c r="I258">
        <v>0.97492791218182506</v>
      </c>
      <c r="J258">
        <v>0.22252093395630809</v>
      </c>
      <c r="K258" s="2"/>
      <c r="L258" s="2"/>
      <c r="M258" s="2"/>
      <c r="N258" s="2"/>
      <c r="T258" s="2"/>
      <c r="U258" s="2"/>
      <c r="V258" s="2"/>
    </row>
    <row r="259" spans="1:22" x14ac:dyDescent="0.3">
      <c r="A259" s="2">
        <v>8</v>
      </c>
      <c r="B259" s="2">
        <v>16</v>
      </c>
      <c r="C259" s="2">
        <v>2</v>
      </c>
      <c r="D259">
        <v>1</v>
      </c>
      <c r="E259">
        <v>0</v>
      </c>
      <c r="F259">
        <v>1.000000000000006</v>
      </c>
      <c r="G259">
        <v>-0.78539816339743007</v>
      </c>
      <c r="H259">
        <v>0.4922191233731274</v>
      </c>
      <c r="I259">
        <v>0.97492791218182506</v>
      </c>
      <c r="J259">
        <v>0.22252093395630809</v>
      </c>
      <c r="K259" s="2"/>
      <c r="L259" s="2"/>
      <c r="M259" s="2"/>
      <c r="N259" s="2"/>
      <c r="T259" s="2"/>
      <c r="U259" s="2"/>
      <c r="V259" s="2"/>
    </row>
    <row r="260" spans="1:22" x14ac:dyDescent="0.3">
      <c r="A260" s="2">
        <v>1</v>
      </c>
      <c r="B260" s="2">
        <v>1</v>
      </c>
      <c r="C260" s="2">
        <v>3</v>
      </c>
      <c r="D260">
        <v>0</v>
      </c>
      <c r="E260">
        <v>7.1428571428571425E-2</v>
      </c>
      <c r="F260">
        <v>-7.1428571428567622E-2</v>
      </c>
      <c r="G260">
        <v>0.14585965891667121</v>
      </c>
      <c r="H260">
        <v>0.49221912337312751</v>
      </c>
      <c r="I260">
        <v>0.97492791218182362</v>
      </c>
      <c r="J260">
        <v>-0.22252093395631417</v>
      </c>
      <c r="K260" s="2"/>
      <c r="L260" s="2"/>
      <c r="M260" s="2"/>
      <c r="N260" s="2"/>
      <c r="T260" s="2"/>
      <c r="U260" s="2"/>
      <c r="V260" s="2"/>
    </row>
    <row r="261" spans="1:22" x14ac:dyDescent="0.3">
      <c r="A261" s="2">
        <v>2</v>
      </c>
      <c r="B261" s="2">
        <v>1</v>
      </c>
      <c r="C261" s="2">
        <v>3</v>
      </c>
      <c r="D261">
        <v>0.37826744067918122</v>
      </c>
      <c r="E261">
        <v>7.1428571428571425E-2</v>
      </c>
      <c r="F261">
        <v>-7.1428571428566956E-2</v>
      </c>
      <c r="G261">
        <v>0.1458596589166872</v>
      </c>
      <c r="H261">
        <v>0.49221912337312751</v>
      </c>
      <c r="I261">
        <v>0.97492791218182362</v>
      </c>
      <c r="J261">
        <v>-0.22252093395631417</v>
      </c>
      <c r="K261" s="2"/>
      <c r="L261" s="2"/>
      <c r="M261" s="2"/>
      <c r="N261" s="2"/>
      <c r="T261" s="2"/>
      <c r="U261" s="2"/>
      <c r="V261" s="2"/>
    </row>
    <row r="262" spans="1:22" x14ac:dyDescent="0.3">
      <c r="A262" s="2">
        <v>3</v>
      </c>
      <c r="B262" s="2">
        <v>1</v>
      </c>
      <c r="C262" s="2">
        <v>3</v>
      </c>
      <c r="D262">
        <v>0.53488473526152602</v>
      </c>
      <c r="E262">
        <v>7.1428571428571425E-2</v>
      </c>
      <c r="F262">
        <v>-7.1428571428566623E-2</v>
      </c>
      <c r="G262">
        <v>0.14585965891668798</v>
      </c>
      <c r="H262">
        <v>0.49221912337312751</v>
      </c>
      <c r="I262">
        <v>0.97492791218182362</v>
      </c>
      <c r="J262">
        <v>-0.22252093395631417</v>
      </c>
      <c r="K262" s="2"/>
      <c r="L262" s="2"/>
      <c r="M262" s="2"/>
      <c r="N262" s="2"/>
      <c r="T262" s="2"/>
      <c r="U262" s="2"/>
      <c r="V262" s="2"/>
    </row>
    <row r="263" spans="1:22" x14ac:dyDescent="0.3">
      <c r="A263" s="2">
        <v>4</v>
      </c>
      <c r="B263" s="2">
        <v>1</v>
      </c>
      <c r="C263" s="2">
        <v>3</v>
      </c>
      <c r="D263">
        <v>0.65501378315335512</v>
      </c>
      <c r="E263">
        <v>7.1428571428571425E-2</v>
      </c>
      <c r="F263">
        <v>-7.142857142856629E-2</v>
      </c>
      <c r="G263">
        <v>0.1458596589166882</v>
      </c>
      <c r="H263">
        <v>0.49221912337312751</v>
      </c>
      <c r="I263">
        <v>0.97492791218182362</v>
      </c>
      <c r="J263">
        <v>-0.22252093395631417</v>
      </c>
      <c r="K263" s="2"/>
      <c r="L263" s="2"/>
      <c r="M263" s="2"/>
      <c r="N263" s="2"/>
      <c r="T263" s="2"/>
      <c r="U263" s="2"/>
      <c r="V263" s="2"/>
    </row>
    <row r="264" spans="1:22" x14ac:dyDescent="0.3">
      <c r="A264" s="2">
        <v>5</v>
      </c>
      <c r="B264" s="2">
        <v>1</v>
      </c>
      <c r="C264" s="2">
        <v>3</v>
      </c>
      <c r="D264">
        <v>0.75624537839047257</v>
      </c>
      <c r="E264">
        <v>7.1428571428571425E-2</v>
      </c>
      <c r="F264">
        <v>-7.142857142856629E-2</v>
      </c>
      <c r="G264">
        <v>0.14585965891668798</v>
      </c>
      <c r="H264">
        <v>0.49221912337312751</v>
      </c>
      <c r="I264">
        <v>0.97492791218182362</v>
      </c>
      <c r="J264">
        <v>-0.22252093395631417</v>
      </c>
      <c r="K264" s="2"/>
      <c r="L264" s="2"/>
      <c r="M264" s="2"/>
      <c r="N264" s="2"/>
      <c r="T264" s="2"/>
      <c r="U264" s="2"/>
      <c r="V264" s="2"/>
    </row>
    <row r="265" spans="1:22" x14ac:dyDescent="0.3">
      <c r="A265" s="2">
        <v>6</v>
      </c>
      <c r="B265" s="2">
        <v>1</v>
      </c>
      <c r="C265" s="2">
        <v>3</v>
      </c>
      <c r="D265">
        <v>0.84539357745974852</v>
      </c>
      <c r="E265">
        <v>7.1428571428571425E-2</v>
      </c>
      <c r="F265">
        <v>-7.1428571428566179E-2</v>
      </c>
      <c r="G265">
        <v>0.14585965891668787</v>
      </c>
      <c r="H265">
        <v>0.49221912337312751</v>
      </c>
      <c r="I265">
        <v>0.97492791218182362</v>
      </c>
      <c r="J265">
        <v>-0.22252093395631417</v>
      </c>
      <c r="K265" s="2"/>
      <c r="L265" s="2"/>
      <c r="M265" s="2"/>
      <c r="N265" s="2"/>
      <c r="T265" s="2"/>
      <c r="U265" s="2"/>
      <c r="V265" s="2"/>
    </row>
    <row r="266" spans="1:22" x14ac:dyDescent="0.3">
      <c r="A266" s="2">
        <v>7</v>
      </c>
      <c r="B266" s="2">
        <v>1</v>
      </c>
      <c r="C266" s="2">
        <v>3</v>
      </c>
      <c r="D266">
        <v>0.92595312022748599</v>
      </c>
      <c r="E266">
        <v>7.1428571428571425E-2</v>
      </c>
      <c r="F266">
        <v>-7.1428571428566401E-2</v>
      </c>
      <c r="G266">
        <v>0.14585965891668709</v>
      </c>
      <c r="H266">
        <v>0.49221912337312751</v>
      </c>
      <c r="I266">
        <v>0.97492791218182362</v>
      </c>
      <c r="J266">
        <v>-0.22252093395631417</v>
      </c>
      <c r="K266" s="2"/>
      <c r="L266" s="2"/>
      <c r="M266" s="2"/>
      <c r="N266" s="2"/>
      <c r="T266" s="2"/>
      <c r="U266" s="2"/>
      <c r="V266" s="2"/>
    </row>
    <row r="267" spans="1:22" x14ac:dyDescent="0.3">
      <c r="A267" s="2">
        <v>8</v>
      </c>
      <c r="B267" s="2">
        <v>1</v>
      </c>
      <c r="C267" s="2">
        <v>3</v>
      </c>
      <c r="D267">
        <v>1</v>
      </c>
      <c r="E267">
        <v>7.1428571428571425E-2</v>
      </c>
      <c r="F267">
        <v>-7.1428571428566401E-2</v>
      </c>
      <c r="G267">
        <v>0.14585965891668864</v>
      </c>
      <c r="H267">
        <v>0.49221912337312751</v>
      </c>
      <c r="I267">
        <v>0.97492791218182362</v>
      </c>
      <c r="J267">
        <v>-0.22252093395631417</v>
      </c>
      <c r="K267" s="2"/>
      <c r="L267" s="2"/>
      <c r="M267" s="2"/>
      <c r="N267" s="2"/>
      <c r="T267" s="2"/>
      <c r="U267" s="2"/>
      <c r="V267" s="2"/>
    </row>
    <row r="268" spans="1:22" x14ac:dyDescent="0.3">
      <c r="A268" s="2">
        <v>1</v>
      </c>
      <c r="B268" s="2">
        <v>2</v>
      </c>
      <c r="C268" s="2">
        <v>3</v>
      </c>
      <c r="D268">
        <v>0</v>
      </c>
      <c r="E268">
        <v>7.1428571428571425E-2</v>
      </c>
      <c r="F268">
        <v>5.688472640253066E-15</v>
      </c>
      <c r="G268">
        <v>8.9759790102565434E-2</v>
      </c>
      <c r="H268">
        <v>0.4922191233731274</v>
      </c>
      <c r="I268">
        <v>0.97492791218182362</v>
      </c>
      <c r="J268">
        <v>0.22252093395631417</v>
      </c>
      <c r="K268" s="2"/>
      <c r="L268" s="2"/>
      <c r="M268" s="2"/>
      <c r="N268" s="2"/>
      <c r="T268" s="2"/>
      <c r="U268" s="2"/>
      <c r="V268" s="2"/>
    </row>
    <row r="269" spans="1:22" x14ac:dyDescent="0.3">
      <c r="A269" s="2">
        <v>2</v>
      </c>
      <c r="B269" s="2">
        <v>2</v>
      </c>
      <c r="C269" s="2">
        <v>3</v>
      </c>
      <c r="D269">
        <v>0.37826744067918089</v>
      </c>
      <c r="E269">
        <v>7.1428571428571425E-2</v>
      </c>
      <c r="F269">
        <v>5.65650115552418E-15</v>
      </c>
      <c r="G269">
        <v>8.9759790102581546E-2</v>
      </c>
      <c r="H269">
        <v>0.4922191233731274</v>
      </c>
      <c r="I269">
        <v>0.97492791218182362</v>
      </c>
      <c r="J269">
        <v>0.22252093395631417</v>
      </c>
      <c r="K269" s="2"/>
      <c r="L269" s="2"/>
      <c r="M269" s="2"/>
      <c r="N269" s="2"/>
      <c r="T269" s="2"/>
      <c r="U269" s="2"/>
      <c r="V269" s="2"/>
    </row>
    <row r="270" spans="1:22" x14ac:dyDescent="0.3">
      <c r="A270" s="2">
        <v>3</v>
      </c>
      <c r="B270" s="2">
        <v>2</v>
      </c>
      <c r="C270" s="2">
        <v>3</v>
      </c>
      <c r="D270">
        <v>0.5348847352615258</v>
      </c>
      <c r="E270">
        <v>7.1428571428571425E-2</v>
      </c>
      <c r="F270">
        <v>5.6803183090738089E-15</v>
      </c>
      <c r="G270">
        <v>8.9759790102582268E-2</v>
      </c>
      <c r="H270">
        <v>0.4922191233731274</v>
      </c>
      <c r="I270">
        <v>0.97492791218182362</v>
      </c>
      <c r="J270">
        <v>0.22252093395631417</v>
      </c>
      <c r="K270" s="2"/>
      <c r="L270" s="2"/>
      <c r="M270" s="2"/>
      <c r="N270" s="2"/>
      <c r="T270" s="2"/>
      <c r="U270" s="2"/>
      <c r="V270" s="2"/>
    </row>
    <row r="271" spans="1:22" x14ac:dyDescent="0.3">
      <c r="A271" s="2">
        <v>4</v>
      </c>
      <c r="B271" s="2">
        <v>2</v>
      </c>
      <c r="C271" s="2">
        <v>3</v>
      </c>
      <c r="D271">
        <v>0.65501378315335457</v>
      </c>
      <c r="E271">
        <v>7.1428571428571425E-2</v>
      </c>
      <c r="F271">
        <v>5.7004019894865089E-15</v>
      </c>
      <c r="G271">
        <v>8.975979010258231E-2</v>
      </c>
      <c r="H271">
        <v>0.4922191233731274</v>
      </c>
      <c r="I271">
        <v>0.97492791218182362</v>
      </c>
      <c r="J271">
        <v>0.22252093395631417</v>
      </c>
      <c r="K271" s="2"/>
      <c r="L271" s="2"/>
      <c r="M271" s="2"/>
      <c r="N271" s="2"/>
      <c r="T271" s="2"/>
      <c r="U271" s="2"/>
      <c r="V271" s="2"/>
    </row>
    <row r="272" spans="1:22" x14ac:dyDescent="0.3">
      <c r="A272" s="2">
        <v>5</v>
      </c>
      <c r="B272" s="2">
        <v>2</v>
      </c>
      <c r="C272" s="2">
        <v>3</v>
      </c>
      <c r="D272">
        <v>0.75624537839047368</v>
      </c>
      <c r="E272">
        <v>7.1428571428571425E-2</v>
      </c>
      <c r="F272">
        <v>5.7192892219158892E-15</v>
      </c>
      <c r="G272">
        <v>8.9759790102581991E-2</v>
      </c>
      <c r="H272">
        <v>0.4922191233731274</v>
      </c>
      <c r="I272">
        <v>0.97492791218182362</v>
      </c>
      <c r="J272">
        <v>0.22252093395631417</v>
      </c>
      <c r="K272" s="2"/>
      <c r="L272" s="2"/>
      <c r="M272" s="2"/>
      <c r="N272" s="2"/>
      <c r="T272" s="2"/>
      <c r="U272" s="2"/>
      <c r="V272" s="2"/>
    </row>
    <row r="273" spans="1:22" x14ac:dyDescent="0.3">
      <c r="A273" s="2">
        <v>6</v>
      </c>
      <c r="B273" s="2">
        <v>2</v>
      </c>
      <c r="C273" s="2">
        <v>3</v>
      </c>
      <c r="D273">
        <v>0.84539357745975463</v>
      </c>
      <c r="E273">
        <v>7.1428571428571425E-2</v>
      </c>
      <c r="F273">
        <v>5.7416551605944252E-15</v>
      </c>
      <c r="G273">
        <v>8.9759790102581866E-2</v>
      </c>
      <c r="H273">
        <v>0.4922191233731274</v>
      </c>
      <c r="I273">
        <v>0.97492791218182362</v>
      </c>
      <c r="J273">
        <v>0.22252093395631417</v>
      </c>
      <c r="K273" s="2"/>
      <c r="L273" s="2"/>
      <c r="M273" s="2"/>
      <c r="N273" s="2"/>
      <c r="T273" s="2"/>
      <c r="U273" s="2"/>
      <c r="V273" s="2"/>
    </row>
    <row r="274" spans="1:22" x14ac:dyDescent="0.3">
      <c r="A274" s="2">
        <v>7</v>
      </c>
      <c r="B274" s="2">
        <v>2</v>
      </c>
      <c r="C274" s="2">
        <v>3</v>
      </c>
      <c r="D274">
        <v>0.92595312022748599</v>
      </c>
      <c r="E274">
        <v>7.1428571428571425E-2</v>
      </c>
      <c r="F274">
        <v>5.8533676732861329E-15</v>
      </c>
      <c r="G274">
        <v>8.9759790102581422E-2</v>
      </c>
      <c r="H274">
        <v>0.4922191233731274</v>
      </c>
      <c r="I274">
        <v>0.97492791218182362</v>
      </c>
      <c r="J274">
        <v>0.22252093395631417</v>
      </c>
      <c r="K274" s="2"/>
      <c r="L274" s="2"/>
      <c r="M274" s="2"/>
      <c r="N274" s="2"/>
      <c r="T274" s="2"/>
      <c r="U274" s="2"/>
      <c r="V274" s="2"/>
    </row>
    <row r="275" spans="1:22" x14ac:dyDescent="0.3">
      <c r="A275" s="2">
        <v>8</v>
      </c>
      <c r="B275" s="2">
        <v>2</v>
      </c>
      <c r="C275" s="2">
        <v>3</v>
      </c>
      <c r="D275">
        <v>1</v>
      </c>
      <c r="E275">
        <v>7.1428571428571425E-2</v>
      </c>
      <c r="F275">
        <v>5.9226563839414454E-15</v>
      </c>
      <c r="G275">
        <v>8.9759790102582809E-2</v>
      </c>
      <c r="H275">
        <v>0.4922191233731274</v>
      </c>
      <c r="I275">
        <v>0.97492791218182362</v>
      </c>
      <c r="J275">
        <v>0.22252093395631417</v>
      </c>
      <c r="K275" s="2"/>
      <c r="L275" s="2"/>
      <c r="M275" s="2"/>
      <c r="N275" s="2"/>
      <c r="T275" s="2"/>
      <c r="U275" s="2"/>
      <c r="V275" s="2"/>
    </row>
    <row r="276" spans="1:22" x14ac:dyDescent="0.3">
      <c r="A276" s="2">
        <v>1</v>
      </c>
      <c r="B276" s="2">
        <v>3</v>
      </c>
      <c r="C276" s="2">
        <v>3</v>
      </c>
      <c r="D276">
        <v>0</v>
      </c>
      <c r="E276">
        <v>7.1428571428571425E-2</v>
      </c>
      <c r="F276">
        <v>7.1428571428578586E-2</v>
      </c>
      <c r="G276">
        <v>3.3659921288460015E-2</v>
      </c>
      <c r="H276">
        <v>0.49221912337312446</v>
      </c>
      <c r="I276">
        <v>0.78183148246803025</v>
      </c>
      <c r="J276">
        <v>0.62348980185873304</v>
      </c>
      <c r="K276" s="2"/>
      <c r="L276" s="2"/>
      <c r="M276" s="2"/>
      <c r="N276" s="2"/>
      <c r="T276" s="2"/>
      <c r="U276" s="2"/>
      <c r="V276" s="2"/>
    </row>
    <row r="277" spans="1:22" x14ac:dyDescent="0.3">
      <c r="A277" s="2">
        <v>2</v>
      </c>
      <c r="B277" s="2">
        <v>3</v>
      </c>
      <c r="C277" s="2">
        <v>3</v>
      </c>
      <c r="D277">
        <v>0.37826744067918106</v>
      </c>
      <c r="E277">
        <v>7.1428571428571425E-2</v>
      </c>
      <c r="F277">
        <v>7.1428571428578252E-2</v>
      </c>
      <c r="G277">
        <v>3.365992128847594E-2</v>
      </c>
      <c r="H277">
        <v>0.49221912337312446</v>
      </c>
      <c r="I277">
        <v>0.78183148246803025</v>
      </c>
      <c r="J277">
        <v>0.62348980185873304</v>
      </c>
      <c r="K277" s="2"/>
      <c r="L277" s="2"/>
      <c r="M277" s="2"/>
      <c r="N277" s="2"/>
      <c r="T277" s="2"/>
      <c r="U277" s="2"/>
      <c r="V277" s="2"/>
    </row>
    <row r="278" spans="1:22" x14ac:dyDescent="0.3">
      <c r="A278" s="2">
        <v>3</v>
      </c>
      <c r="B278" s="2">
        <v>3</v>
      </c>
      <c r="C278" s="2">
        <v>3</v>
      </c>
      <c r="D278">
        <v>0.53488473526152613</v>
      </c>
      <c r="E278">
        <v>7.1428571428571425E-2</v>
      </c>
      <c r="F278">
        <v>7.1428571428578128E-2</v>
      </c>
      <c r="G278">
        <v>3.3659921288476613E-2</v>
      </c>
      <c r="H278">
        <v>0.49221912337312446</v>
      </c>
      <c r="I278">
        <v>0.78183148246803025</v>
      </c>
      <c r="J278">
        <v>0.62348980185873304</v>
      </c>
      <c r="K278" s="2"/>
      <c r="L278" s="2"/>
      <c r="M278" s="2"/>
      <c r="N278" s="2"/>
      <c r="T278" s="2"/>
      <c r="U278" s="2"/>
      <c r="V278" s="2"/>
    </row>
    <row r="279" spans="1:22" x14ac:dyDescent="0.3">
      <c r="A279" s="2">
        <v>4</v>
      </c>
      <c r="B279" s="2">
        <v>3</v>
      </c>
      <c r="C279" s="2">
        <v>3</v>
      </c>
      <c r="D279">
        <v>0.65501378315335679</v>
      </c>
      <c r="E279">
        <v>7.1428571428571425E-2</v>
      </c>
      <c r="F279">
        <v>7.1428571428578044E-2</v>
      </c>
      <c r="G279">
        <v>3.365992128847687E-2</v>
      </c>
      <c r="H279">
        <v>0.49221912337312446</v>
      </c>
      <c r="I279">
        <v>0.78183148246803025</v>
      </c>
      <c r="J279">
        <v>0.62348980185873304</v>
      </c>
      <c r="K279" s="2"/>
      <c r="L279" s="2"/>
      <c r="M279" s="2"/>
      <c r="N279" s="2"/>
      <c r="T279" s="2"/>
      <c r="U279" s="2"/>
      <c r="V279" s="2"/>
    </row>
    <row r="280" spans="1:22" x14ac:dyDescent="0.3">
      <c r="A280" s="2">
        <v>5</v>
      </c>
      <c r="B280" s="2">
        <v>3</v>
      </c>
      <c r="C280" s="2">
        <v>3</v>
      </c>
      <c r="D280">
        <v>0.75624537839047401</v>
      </c>
      <c r="E280">
        <v>7.1428571428571425E-2</v>
      </c>
      <c r="F280">
        <v>7.1428571428578003E-2</v>
      </c>
      <c r="G280">
        <v>3.3659921288476224E-2</v>
      </c>
      <c r="H280">
        <v>0.49221912337312446</v>
      </c>
      <c r="I280">
        <v>0.78183148246803025</v>
      </c>
      <c r="J280">
        <v>0.62348980185873304</v>
      </c>
      <c r="K280" s="2"/>
      <c r="L280" s="2"/>
      <c r="M280" s="2"/>
      <c r="N280" s="2"/>
      <c r="T280" s="2"/>
      <c r="U280" s="2"/>
      <c r="V280" s="2"/>
    </row>
    <row r="281" spans="1:22" x14ac:dyDescent="0.3">
      <c r="A281" s="2">
        <v>6</v>
      </c>
      <c r="B281" s="2">
        <v>3</v>
      </c>
      <c r="C281" s="2">
        <v>3</v>
      </c>
      <c r="D281">
        <v>0.84539357745975208</v>
      </c>
      <c r="E281">
        <v>7.1428571428571425E-2</v>
      </c>
      <c r="F281">
        <v>7.142857142857803E-2</v>
      </c>
      <c r="G281">
        <v>3.3659921288476231E-2</v>
      </c>
      <c r="H281">
        <v>0.49221912337312446</v>
      </c>
      <c r="I281">
        <v>0.78183148246803025</v>
      </c>
      <c r="J281">
        <v>0.62348980185873304</v>
      </c>
      <c r="K281" s="2"/>
      <c r="L281" s="2"/>
      <c r="M281" s="2"/>
      <c r="N281" s="2"/>
      <c r="T281" s="2"/>
      <c r="U281" s="2"/>
      <c r="V281" s="2"/>
    </row>
    <row r="282" spans="1:22" x14ac:dyDescent="0.3">
      <c r="A282" s="2">
        <v>7</v>
      </c>
      <c r="B282" s="2">
        <v>3</v>
      </c>
      <c r="C282" s="2">
        <v>3</v>
      </c>
      <c r="D282">
        <v>0.92595312022748721</v>
      </c>
      <c r="E282">
        <v>7.1428571428571425E-2</v>
      </c>
      <c r="F282">
        <v>7.1428571428578044E-2</v>
      </c>
      <c r="G282">
        <v>3.3659921288476523E-2</v>
      </c>
      <c r="H282">
        <v>0.49221912337312446</v>
      </c>
      <c r="I282">
        <v>0.78183148246803025</v>
      </c>
      <c r="J282">
        <v>0.62348980185873304</v>
      </c>
      <c r="K282" s="2"/>
      <c r="L282" s="2"/>
      <c r="M282" s="2"/>
      <c r="N282" s="2"/>
      <c r="T282" s="2"/>
      <c r="U282" s="2"/>
      <c r="V282" s="2"/>
    </row>
    <row r="283" spans="1:22" x14ac:dyDescent="0.3">
      <c r="A283" s="2">
        <v>8</v>
      </c>
      <c r="B283" s="2">
        <v>3</v>
      </c>
      <c r="C283" s="2">
        <v>3</v>
      </c>
      <c r="D283">
        <v>1</v>
      </c>
      <c r="E283">
        <v>7.1428571428571425E-2</v>
      </c>
      <c r="F283">
        <v>7.14285714285781E-2</v>
      </c>
      <c r="G283">
        <v>3.3659921288478195E-2</v>
      </c>
      <c r="H283">
        <v>0.49221912337312446</v>
      </c>
      <c r="I283">
        <v>0.78183148246803025</v>
      </c>
      <c r="J283">
        <v>0.62348980185873304</v>
      </c>
      <c r="K283" s="2"/>
      <c r="L283" s="2"/>
      <c r="M283" s="2"/>
      <c r="N283" s="2"/>
      <c r="T283" s="2"/>
      <c r="U283" s="2"/>
      <c r="V283" s="2"/>
    </row>
    <row r="284" spans="1:22" x14ac:dyDescent="0.3">
      <c r="A284" s="2">
        <v>1</v>
      </c>
      <c r="B284" s="2">
        <v>4</v>
      </c>
      <c r="C284" s="2">
        <v>3</v>
      </c>
      <c r="D284">
        <v>0</v>
      </c>
      <c r="E284">
        <v>7.1428571428571425E-2</v>
      </c>
      <c r="F284">
        <v>0.14285714285715023</v>
      </c>
      <c r="G284">
        <v>-2.2439947525644169E-2</v>
      </c>
      <c r="H284">
        <v>0.49221912337311724</v>
      </c>
      <c r="I284">
        <v>0.43388373911755918</v>
      </c>
      <c r="J284">
        <v>0.90096886790241859</v>
      </c>
      <c r="K284" s="2"/>
      <c r="L284" s="2"/>
      <c r="M284" s="2"/>
      <c r="N284" s="2"/>
      <c r="T284" s="2"/>
      <c r="U284" s="2"/>
      <c r="V284" s="2"/>
    </row>
    <row r="285" spans="1:22" x14ac:dyDescent="0.3">
      <c r="A285" s="2">
        <v>2</v>
      </c>
      <c r="B285" s="2">
        <v>4</v>
      </c>
      <c r="C285" s="2">
        <v>3</v>
      </c>
      <c r="D285">
        <v>0.37826744067918078</v>
      </c>
      <c r="E285">
        <v>7.1428571428571425E-2</v>
      </c>
      <c r="F285">
        <v>0.1428571428571499</v>
      </c>
      <c r="G285">
        <v>-2.2439947525628598E-2</v>
      </c>
      <c r="H285">
        <v>0.49221912337311724</v>
      </c>
      <c r="I285">
        <v>0.43388373911755918</v>
      </c>
      <c r="J285">
        <v>0.90096886790241859</v>
      </c>
      <c r="K285" s="2"/>
      <c r="L285" s="2"/>
      <c r="M285" s="2"/>
      <c r="N285" s="2"/>
      <c r="T285" s="2"/>
      <c r="U285" s="2"/>
      <c r="V285" s="2"/>
    </row>
    <row r="286" spans="1:22" x14ac:dyDescent="0.3">
      <c r="A286" s="2">
        <v>3</v>
      </c>
      <c r="B286" s="2">
        <v>4</v>
      </c>
      <c r="C286" s="2">
        <v>3</v>
      </c>
      <c r="D286">
        <v>0.53488473526152613</v>
      </c>
      <c r="E286">
        <v>7.1428571428571425E-2</v>
      </c>
      <c r="F286">
        <v>0.1428571428571497</v>
      </c>
      <c r="G286">
        <v>-2.2439947525628237E-2</v>
      </c>
      <c r="H286">
        <v>0.49221912337311724</v>
      </c>
      <c r="I286">
        <v>0.43388373911755918</v>
      </c>
      <c r="J286">
        <v>0.90096886790241859</v>
      </c>
      <c r="K286" s="2"/>
      <c r="L286" s="2"/>
      <c r="M286" s="2"/>
      <c r="N286" s="2"/>
      <c r="T286" s="2"/>
      <c r="U286" s="2"/>
      <c r="V286" s="2"/>
    </row>
    <row r="287" spans="1:22" x14ac:dyDescent="0.3">
      <c r="A287" s="2">
        <v>4</v>
      </c>
      <c r="B287" s="2">
        <v>4</v>
      </c>
      <c r="C287" s="2">
        <v>3</v>
      </c>
      <c r="D287">
        <v>0.65501378315335468</v>
      </c>
      <c r="E287">
        <v>7.1428571428571425E-2</v>
      </c>
      <c r="F287">
        <v>0.14285714285714968</v>
      </c>
      <c r="G287">
        <v>-2.2439947525627543E-2</v>
      </c>
      <c r="H287">
        <v>0.49221912337311724</v>
      </c>
      <c r="I287">
        <v>0.43388373911755918</v>
      </c>
      <c r="J287">
        <v>0.90096886790241859</v>
      </c>
      <c r="K287" s="2"/>
      <c r="L287" s="2"/>
      <c r="M287" s="2"/>
      <c r="N287" s="2"/>
      <c r="T287" s="2"/>
      <c r="U287" s="2"/>
      <c r="V287" s="2"/>
    </row>
    <row r="288" spans="1:22" x14ac:dyDescent="0.3">
      <c r="A288" s="2">
        <v>5</v>
      </c>
      <c r="B288" s="2">
        <v>4</v>
      </c>
      <c r="C288" s="2">
        <v>3</v>
      </c>
      <c r="D288">
        <v>0.75624537839047345</v>
      </c>
      <c r="E288">
        <v>7.1428571428571425E-2</v>
      </c>
      <c r="F288">
        <v>0.14285714285714973</v>
      </c>
      <c r="G288">
        <v>-2.2439947525628112E-2</v>
      </c>
      <c r="H288">
        <v>0.49221912337311724</v>
      </c>
      <c r="I288">
        <v>0.43388373911755918</v>
      </c>
      <c r="J288">
        <v>0.90096886790241859</v>
      </c>
      <c r="K288" s="2"/>
      <c r="L288" s="2"/>
      <c r="M288" s="2"/>
      <c r="N288" s="2"/>
      <c r="T288" s="2"/>
      <c r="U288" s="2"/>
      <c r="V288" s="2"/>
    </row>
    <row r="289" spans="1:22" x14ac:dyDescent="0.3">
      <c r="A289" s="2">
        <v>6</v>
      </c>
      <c r="B289" s="2">
        <v>4</v>
      </c>
      <c r="C289" s="2">
        <v>3</v>
      </c>
      <c r="D289">
        <v>0.84539357745975263</v>
      </c>
      <c r="E289">
        <v>7.1428571428571425E-2</v>
      </c>
      <c r="F289">
        <v>0.14285714285714979</v>
      </c>
      <c r="G289">
        <v>-2.2439947525628071E-2</v>
      </c>
      <c r="H289">
        <v>0.49221912337311724</v>
      </c>
      <c r="I289">
        <v>0.43388373911755918</v>
      </c>
      <c r="J289">
        <v>0.90096886790241859</v>
      </c>
      <c r="K289" s="2"/>
      <c r="L289" s="2"/>
      <c r="M289" s="2"/>
      <c r="N289" s="2"/>
      <c r="T289" s="2"/>
      <c r="U289" s="2"/>
      <c r="V289" s="2"/>
    </row>
    <row r="290" spans="1:22" x14ac:dyDescent="0.3">
      <c r="A290" s="2">
        <v>7</v>
      </c>
      <c r="B290" s="2">
        <v>4</v>
      </c>
      <c r="C290" s="2">
        <v>3</v>
      </c>
      <c r="D290">
        <v>0.92595312022748322</v>
      </c>
      <c r="E290">
        <v>7.1428571428571425E-2</v>
      </c>
      <c r="F290">
        <v>0.14285714285714984</v>
      </c>
      <c r="G290">
        <v>-2.2439947525627724E-2</v>
      </c>
      <c r="H290">
        <v>0.49221912337311724</v>
      </c>
      <c r="I290">
        <v>0.43388373911755918</v>
      </c>
      <c r="J290">
        <v>0.90096886790241859</v>
      </c>
      <c r="K290" s="2"/>
      <c r="L290" s="2"/>
      <c r="M290" s="2"/>
      <c r="N290" s="2"/>
      <c r="T290" s="2"/>
      <c r="U290" s="2"/>
      <c r="V290" s="2"/>
    </row>
    <row r="291" spans="1:22" x14ac:dyDescent="0.3">
      <c r="A291" s="2">
        <v>8</v>
      </c>
      <c r="B291" s="2">
        <v>4</v>
      </c>
      <c r="C291" s="2">
        <v>3</v>
      </c>
      <c r="D291">
        <v>1</v>
      </c>
      <c r="E291">
        <v>7.1428571428571425E-2</v>
      </c>
      <c r="F291">
        <v>0.1428571428571499</v>
      </c>
      <c r="G291">
        <v>-2.2439947525626017E-2</v>
      </c>
      <c r="H291">
        <v>0.49221912337311724</v>
      </c>
      <c r="I291">
        <v>0.43388373911755918</v>
      </c>
      <c r="J291">
        <v>0.90096886790241859</v>
      </c>
      <c r="K291" s="2"/>
      <c r="L291" s="2"/>
      <c r="M291" s="2"/>
      <c r="N291" s="2"/>
      <c r="T291" s="2"/>
      <c r="U291" s="2"/>
      <c r="V291" s="2"/>
    </row>
    <row r="292" spans="1:22" x14ac:dyDescent="0.3">
      <c r="A292" s="2">
        <v>1</v>
      </c>
      <c r="B292" s="2">
        <v>5</v>
      </c>
      <c r="C292" s="2">
        <v>3</v>
      </c>
      <c r="D292">
        <v>0</v>
      </c>
      <c r="E292">
        <v>7.1428571428571425E-2</v>
      </c>
      <c r="F292">
        <v>0.21428571428572032</v>
      </c>
      <c r="G292">
        <v>-7.8539816339747187E-2</v>
      </c>
      <c r="H292">
        <v>0.49221912337311419</v>
      </c>
      <c r="I292">
        <v>1.615542552166338E-15</v>
      </c>
      <c r="J292">
        <v>1</v>
      </c>
      <c r="K292" s="2"/>
      <c r="L292" s="2"/>
      <c r="M292" s="2"/>
      <c r="N292" s="2"/>
      <c r="T292" s="2"/>
      <c r="U292" s="2"/>
      <c r="V292" s="2"/>
    </row>
    <row r="293" spans="1:22" x14ac:dyDescent="0.3">
      <c r="A293" s="2">
        <v>2</v>
      </c>
      <c r="B293" s="2">
        <v>5</v>
      </c>
      <c r="C293" s="2">
        <v>3</v>
      </c>
      <c r="D293">
        <v>0.3782674406791825</v>
      </c>
      <c r="E293">
        <v>7.1428571428571425E-2</v>
      </c>
      <c r="F293">
        <v>0.21428571428572049</v>
      </c>
      <c r="G293">
        <v>-7.8539816339731727E-2</v>
      </c>
      <c r="H293">
        <v>0.49221912337311419</v>
      </c>
      <c r="I293">
        <v>1.615542552166338E-15</v>
      </c>
      <c r="J293">
        <v>1</v>
      </c>
      <c r="K293" s="2"/>
      <c r="L293" s="2"/>
      <c r="M293" s="2"/>
      <c r="N293" s="2"/>
      <c r="T293" s="2"/>
      <c r="U293" s="2"/>
      <c r="V293" s="2"/>
    </row>
    <row r="294" spans="1:22" x14ac:dyDescent="0.3">
      <c r="A294" s="2">
        <v>3</v>
      </c>
      <c r="B294" s="2">
        <v>5</v>
      </c>
      <c r="C294" s="2">
        <v>3</v>
      </c>
      <c r="D294">
        <v>0.53488473526152613</v>
      </c>
      <c r="E294">
        <v>7.1428571428571425E-2</v>
      </c>
      <c r="F294">
        <v>0.2142857142857206</v>
      </c>
      <c r="G294">
        <v>-7.8539816339731366E-2</v>
      </c>
      <c r="H294">
        <v>0.49221912337311419</v>
      </c>
      <c r="I294">
        <v>1.615542552166338E-15</v>
      </c>
      <c r="J294">
        <v>1</v>
      </c>
      <c r="K294" s="2"/>
      <c r="L294" s="2"/>
      <c r="M294" s="2"/>
      <c r="N294" s="2"/>
      <c r="T294" s="2"/>
      <c r="U294" s="2"/>
      <c r="V294" s="2"/>
    </row>
    <row r="295" spans="1:22" x14ac:dyDescent="0.3">
      <c r="A295" s="2">
        <v>4</v>
      </c>
      <c r="B295" s="2">
        <v>5</v>
      </c>
      <c r="C295" s="2">
        <v>3</v>
      </c>
      <c r="D295">
        <v>0.65501378315335579</v>
      </c>
      <c r="E295">
        <v>7.1428571428571425E-2</v>
      </c>
      <c r="F295">
        <v>0.21428571428572055</v>
      </c>
      <c r="G295">
        <v>-7.8539816339730534E-2</v>
      </c>
      <c r="H295">
        <v>0.49221912337311419</v>
      </c>
      <c r="I295">
        <v>1.615542552166338E-15</v>
      </c>
      <c r="J295">
        <v>1</v>
      </c>
      <c r="K295" s="2"/>
      <c r="L295" s="2"/>
      <c r="M295" s="2"/>
      <c r="N295" s="2"/>
      <c r="T295" s="2"/>
      <c r="U295" s="2"/>
      <c r="V295" s="2"/>
    </row>
    <row r="296" spans="1:22" x14ac:dyDescent="0.3">
      <c r="A296" s="2">
        <v>5</v>
      </c>
      <c r="B296" s="2">
        <v>5</v>
      </c>
      <c r="C296" s="2">
        <v>3</v>
      </c>
      <c r="D296">
        <v>0.75624537839047312</v>
      </c>
      <c r="E296">
        <v>7.1428571428571425E-2</v>
      </c>
      <c r="F296">
        <v>0.21428571428572055</v>
      </c>
      <c r="G296">
        <v>-7.8539816339730784E-2</v>
      </c>
      <c r="H296">
        <v>0.49221912337311419</v>
      </c>
      <c r="I296">
        <v>1.615542552166338E-15</v>
      </c>
      <c r="J296">
        <v>1</v>
      </c>
      <c r="K296" s="2"/>
      <c r="L296" s="2"/>
      <c r="M296" s="2"/>
      <c r="N296" s="2"/>
      <c r="T296" s="2"/>
      <c r="U296" s="2"/>
      <c r="V296" s="2"/>
    </row>
    <row r="297" spans="1:22" x14ac:dyDescent="0.3">
      <c r="A297" s="2">
        <v>6</v>
      </c>
      <c r="B297" s="2">
        <v>5</v>
      </c>
      <c r="C297" s="2">
        <v>3</v>
      </c>
      <c r="D297">
        <v>0.84539357745975074</v>
      </c>
      <c r="E297">
        <v>7.1428571428571425E-2</v>
      </c>
      <c r="F297">
        <v>0.21428571428572085</v>
      </c>
      <c r="G297">
        <v>-7.8539816339730645E-2</v>
      </c>
      <c r="H297">
        <v>0.49221912337311419</v>
      </c>
      <c r="I297">
        <v>1.615542552166338E-15</v>
      </c>
      <c r="J297">
        <v>1</v>
      </c>
      <c r="K297" s="2"/>
      <c r="L297" s="2"/>
      <c r="M297" s="2"/>
      <c r="N297" s="2"/>
      <c r="T297" s="2"/>
      <c r="U297" s="2"/>
      <c r="V297" s="2"/>
    </row>
    <row r="298" spans="1:22" x14ac:dyDescent="0.3">
      <c r="A298" s="2">
        <v>7</v>
      </c>
      <c r="B298" s="2">
        <v>5</v>
      </c>
      <c r="C298" s="2">
        <v>3</v>
      </c>
      <c r="D298">
        <v>0.9259531202274861</v>
      </c>
      <c r="E298">
        <v>7.1428571428571425E-2</v>
      </c>
      <c r="F298">
        <v>0.21428571428572091</v>
      </c>
      <c r="G298">
        <v>-7.8539816339730867E-2</v>
      </c>
      <c r="H298">
        <v>0.49221912337311419</v>
      </c>
      <c r="I298">
        <v>1.615542552166338E-15</v>
      </c>
      <c r="J298">
        <v>1</v>
      </c>
      <c r="K298" s="2"/>
      <c r="L298" s="2"/>
      <c r="M298" s="2"/>
      <c r="N298" s="2"/>
      <c r="T298" s="2"/>
      <c r="U298" s="2"/>
      <c r="V298" s="2"/>
    </row>
    <row r="299" spans="1:22" x14ac:dyDescent="0.3">
      <c r="A299" s="2">
        <v>8</v>
      </c>
      <c r="B299" s="2">
        <v>5</v>
      </c>
      <c r="C299" s="2">
        <v>3</v>
      </c>
      <c r="D299">
        <v>1</v>
      </c>
      <c r="E299">
        <v>7.1428571428571425E-2</v>
      </c>
      <c r="F299">
        <v>0.21428571428572107</v>
      </c>
      <c r="G299">
        <v>-7.8539816339729285E-2</v>
      </c>
      <c r="H299">
        <v>0.49221912337311419</v>
      </c>
      <c r="I299">
        <v>1.615542552166338E-15</v>
      </c>
      <c r="J299">
        <v>1</v>
      </c>
      <c r="K299" s="2"/>
      <c r="L299" s="2"/>
      <c r="M299" s="2"/>
      <c r="N299" s="2"/>
      <c r="T299" s="2"/>
      <c r="U299" s="2"/>
      <c r="V299" s="2"/>
    </row>
    <row r="300" spans="1:22" x14ac:dyDescent="0.3">
      <c r="A300" s="2">
        <v>1</v>
      </c>
      <c r="B300" s="2">
        <v>6</v>
      </c>
      <c r="C300" s="2">
        <v>3</v>
      </c>
      <c r="D300">
        <v>0</v>
      </c>
      <c r="E300">
        <v>7.1428571428571425E-2</v>
      </c>
      <c r="F300">
        <v>0.28571428571429047</v>
      </c>
      <c r="G300">
        <v>-0.13463968515385008</v>
      </c>
      <c r="H300">
        <v>0.49221912337311585</v>
      </c>
      <c r="I300">
        <v>-0.43388373911755607</v>
      </c>
      <c r="J300">
        <v>0.90096886790242015</v>
      </c>
      <c r="K300" s="2"/>
      <c r="L300" s="2"/>
      <c r="M300" s="2"/>
      <c r="N300" s="2"/>
      <c r="T300" s="2"/>
      <c r="U300" s="2"/>
      <c r="V300" s="2"/>
    </row>
    <row r="301" spans="1:22" x14ac:dyDescent="0.3">
      <c r="A301" s="2">
        <v>2</v>
      </c>
      <c r="B301" s="2">
        <v>6</v>
      </c>
      <c r="C301" s="2">
        <v>3</v>
      </c>
      <c r="D301">
        <v>0.3782674406791825</v>
      </c>
      <c r="E301">
        <v>7.1428571428571425E-2</v>
      </c>
      <c r="F301">
        <v>0.28571428571429069</v>
      </c>
      <c r="G301">
        <v>-0.1346396851538344</v>
      </c>
      <c r="H301">
        <v>0.49221912337311585</v>
      </c>
      <c r="I301">
        <v>-0.43388373911755607</v>
      </c>
      <c r="J301">
        <v>0.90096886790242015</v>
      </c>
      <c r="K301" s="2"/>
      <c r="L301" s="2"/>
      <c r="M301" s="2"/>
      <c r="N301" s="2"/>
      <c r="T301" s="2"/>
      <c r="U301" s="2"/>
      <c r="V301" s="2"/>
    </row>
    <row r="302" spans="1:22" x14ac:dyDescent="0.3">
      <c r="A302" s="2">
        <v>3</v>
      </c>
      <c r="B302" s="2">
        <v>6</v>
      </c>
      <c r="C302" s="2">
        <v>3</v>
      </c>
      <c r="D302">
        <v>0.53488473526152713</v>
      </c>
      <c r="E302">
        <v>7.1428571428571425E-2</v>
      </c>
      <c r="F302">
        <v>0.28571428571429092</v>
      </c>
      <c r="G302">
        <v>-0.1346396851538339</v>
      </c>
      <c r="H302">
        <v>0.49221912337311585</v>
      </c>
      <c r="I302">
        <v>-0.43388373911755607</v>
      </c>
      <c r="J302">
        <v>0.90096886790242015</v>
      </c>
      <c r="K302" s="2"/>
      <c r="L302" s="2"/>
      <c r="M302" s="2"/>
      <c r="N302" s="2"/>
      <c r="T302" s="2"/>
      <c r="U302" s="2"/>
      <c r="V302" s="2"/>
    </row>
    <row r="303" spans="1:22" x14ac:dyDescent="0.3">
      <c r="A303" s="2">
        <v>4</v>
      </c>
      <c r="B303" s="2">
        <v>6</v>
      </c>
      <c r="C303" s="2">
        <v>3</v>
      </c>
      <c r="D303">
        <v>0.65501378315335523</v>
      </c>
      <c r="E303">
        <v>7.1428571428571425E-2</v>
      </c>
      <c r="F303">
        <v>0.28571428571429108</v>
      </c>
      <c r="G303">
        <v>-0.13463968515383287</v>
      </c>
      <c r="H303">
        <v>0.49221912337311585</v>
      </c>
      <c r="I303">
        <v>-0.43388373911755607</v>
      </c>
      <c r="J303">
        <v>0.90096886790242015</v>
      </c>
      <c r="K303" s="2"/>
      <c r="L303" s="2"/>
      <c r="M303" s="2"/>
      <c r="N303" s="2"/>
      <c r="T303" s="2"/>
      <c r="U303" s="2"/>
      <c r="V303" s="2"/>
    </row>
    <row r="304" spans="1:22" x14ac:dyDescent="0.3">
      <c r="A304" s="2">
        <v>5</v>
      </c>
      <c r="B304" s="2">
        <v>6</v>
      </c>
      <c r="C304" s="2">
        <v>3</v>
      </c>
      <c r="D304">
        <v>0.75624537839047334</v>
      </c>
      <c r="E304">
        <v>7.1428571428571425E-2</v>
      </c>
      <c r="F304">
        <v>0.28571428571429108</v>
      </c>
      <c r="G304">
        <v>-0.1346396851538329</v>
      </c>
      <c r="H304">
        <v>0.49221912337311585</v>
      </c>
      <c r="I304">
        <v>-0.43388373911755607</v>
      </c>
      <c r="J304">
        <v>0.90096886790242015</v>
      </c>
      <c r="K304" s="2"/>
      <c r="L304" s="2"/>
      <c r="M304" s="2"/>
      <c r="N304" s="2"/>
      <c r="T304" s="2"/>
      <c r="U304" s="2"/>
      <c r="V304" s="2"/>
    </row>
    <row r="305" spans="1:22" x14ac:dyDescent="0.3">
      <c r="A305" s="2">
        <v>6</v>
      </c>
      <c r="B305" s="2">
        <v>6</v>
      </c>
      <c r="C305" s="2">
        <v>3</v>
      </c>
      <c r="D305">
        <v>0.84539357745975263</v>
      </c>
      <c r="E305">
        <v>7.1428571428571425E-2</v>
      </c>
      <c r="F305">
        <v>0.28571428571429125</v>
      </c>
      <c r="G305">
        <v>-0.13463968515383298</v>
      </c>
      <c r="H305">
        <v>0.49221912337311585</v>
      </c>
      <c r="I305">
        <v>-0.43388373911755607</v>
      </c>
      <c r="J305">
        <v>0.90096886790242015</v>
      </c>
      <c r="K305" s="2"/>
      <c r="L305" s="2"/>
      <c r="M305" s="2"/>
      <c r="N305" s="2"/>
      <c r="T305" s="2"/>
      <c r="U305" s="2"/>
      <c r="V305" s="2"/>
    </row>
    <row r="306" spans="1:22" x14ac:dyDescent="0.3">
      <c r="A306" s="2">
        <v>7</v>
      </c>
      <c r="B306" s="2">
        <v>6</v>
      </c>
      <c r="C306" s="2">
        <v>3</v>
      </c>
      <c r="D306">
        <v>0.92595312022748455</v>
      </c>
      <c r="E306">
        <v>7.1428571428571425E-2</v>
      </c>
      <c r="F306">
        <v>0.28571428571429142</v>
      </c>
      <c r="G306">
        <v>-0.13463968515383345</v>
      </c>
      <c r="H306">
        <v>0.49221912337311585</v>
      </c>
      <c r="I306">
        <v>-0.43388373911755607</v>
      </c>
      <c r="J306">
        <v>0.90096886790242015</v>
      </c>
      <c r="K306" s="2"/>
      <c r="L306" s="2"/>
      <c r="M306" s="2"/>
      <c r="N306" s="2"/>
      <c r="T306" s="2"/>
      <c r="U306" s="2"/>
      <c r="V306" s="2"/>
    </row>
    <row r="307" spans="1:22" x14ac:dyDescent="0.3">
      <c r="A307" s="2">
        <v>8</v>
      </c>
      <c r="B307" s="2">
        <v>6</v>
      </c>
      <c r="C307" s="2">
        <v>3</v>
      </c>
      <c r="D307">
        <v>1</v>
      </c>
      <c r="E307">
        <v>7.1428571428571425E-2</v>
      </c>
      <c r="F307">
        <v>0.28571428571429158</v>
      </c>
      <c r="G307">
        <v>-0.13463968515383179</v>
      </c>
      <c r="H307">
        <v>0.49221912337311585</v>
      </c>
      <c r="I307">
        <v>-0.43388373911755607</v>
      </c>
      <c r="J307">
        <v>0.90096886790242015</v>
      </c>
      <c r="K307" s="2"/>
      <c r="L307" s="2"/>
      <c r="M307" s="2"/>
      <c r="N307" s="2"/>
      <c r="T307" s="2"/>
      <c r="U307" s="2"/>
      <c r="V307" s="2"/>
    </row>
    <row r="308" spans="1:22" x14ac:dyDescent="0.3">
      <c r="A308" s="2">
        <v>1</v>
      </c>
      <c r="B308" s="2">
        <v>7</v>
      </c>
      <c r="C308" s="2">
        <v>3</v>
      </c>
      <c r="D308">
        <v>0</v>
      </c>
      <c r="E308">
        <v>7.1428571428571425E-2</v>
      </c>
      <c r="F308">
        <v>0.35714285714286159</v>
      </c>
      <c r="G308">
        <v>-0.19073955396795253</v>
      </c>
      <c r="H308">
        <v>0.4922191233731153</v>
      </c>
      <c r="I308">
        <v>-0.78183148246802814</v>
      </c>
      <c r="J308">
        <v>0.6234898018587357</v>
      </c>
      <c r="K308" s="2"/>
      <c r="L308" s="2"/>
      <c r="M308" s="2"/>
      <c r="N308" s="2"/>
      <c r="T308" s="2"/>
      <c r="U308" s="2"/>
      <c r="V308" s="2"/>
    </row>
    <row r="309" spans="1:22" x14ac:dyDescent="0.3">
      <c r="A309" s="2">
        <v>2</v>
      </c>
      <c r="B309" s="2">
        <v>7</v>
      </c>
      <c r="C309" s="2">
        <v>3</v>
      </c>
      <c r="D309">
        <v>0.37826744067917956</v>
      </c>
      <c r="E309">
        <v>7.1428571428571425E-2</v>
      </c>
      <c r="F309">
        <v>0.35714285714286159</v>
      </c>
      <c r="G309">
        <v>-0.19073955396793676</v>
      </c>
      <c r="H309">
        <v>0.4922191233731153</v>
      </c>
      <c r="I309">
        <v>-0.78183148246802814</v>
      </c>
      <c r="J309">
        <v>0.6234898018587357</v>
      </c>
      <c r="K309" s="2"/>
      <c r="L309" s="2"/>
      <c r="M309" s="2"/>
      <c r="N309" s="2"/>
      <c r="T309" s="2"/>
      <c r="U309" s="2"/>
      <c r="V309" s="2"/>
    </row>
    <row r="310" spans="1:22" x14ac:dyDescent="0.3">
      <c r="A310" s="2">
        <v>3</v>
      </c>
      <c r="B310" s="2">
        <v>7</v>
      </c>
      <c r="C310" s="2">
        <v>3</v>
      </c>
      <c r="D310">
        <v>0.53488473526152291</v>
      </c>
      <c r="E310">
        <v>7.1428571428571425E-2</v>
      </c>
      <c r="F310">
        <v>0.35714285714286165</v>
      </c>
      <c r="G310">
        <v>-0.1907395539679361</v>
      </c>
      <c r="H310">
        <v>0.4922191233731153</v>
      </c>
      <c r="I310">
        <v>-0.78183148246802814</v>
      </c>
      <c r="J310">
        <v>0.6234898018587357</v>
      </c>
      <c r="K310" s="2"/>
      <c r="L310" s="2"/>
      <c r="M310" s="2"/>
      <c r="N310" s="2"/>
      <c r="T310" s="2"/>
      <c r="U310" s="2"/>
      <c r="V310" s="2"/>
    </row>
    <row r="311" spans="1:22" x14ac:dyDescent="0.3">
      <c r="A311" s="2">
        <v>4</v>
      </c>
      <c r="B311" s="2">
        <v>7</v>
      </c>
      <c r="C311" s="2">
        <v>3</v>
      </c>
      <c r="D311">
        <v>0.65501378315335257</v>
      </c>
      <c r="E311">
        <v>7.1428571428571425E-2</v>
      </c>
      <c r="F311">
        <v>0.3571428571428617</v>
      </c>
      <c r="G311">
        <v>-0.19073955396793521</v>
      </c>
      <c r="H311">
        <v>0.4922191233731153</v>
      </c>
      <c r="I311">
        <v>-0.78183148246802814</v>
      </c>
      <c r="J311">
        <v>0.6234898018587357</v>
      </c>
      <c r="K311" s="2"/>
      <c r="L311" s="2"/>
      <c r="M311" s="2"/>
      <c r="N311" s="2"/>
      <c r="T311" s="2"/>
      <c r="U311" s="2"/>
      <c r="V311" s="2"/>
    </row>
    <row r="312" spans="1:22" x14ac:dyDescent="0.3">
      <c r="A312" s="2">
        <v>5</v>
      </c>
      <c r="B312" s="2">
        <v>7</v>
      </c>
      <c r="C312" s="2">
        <v>3</v>
      </c>
      <c r="D312">
        <v>0.7562453783904719</v>
      </c>
      <c r="E312">
        <v>7.1428571428571425E-2</v>
      </c>
      <c r="F312">
        <v>0.35714285714286181</v>
      </c>
      <c r="G312">
        <v>-0.19073955396793549</v>
      </c>
      <c r="H312">
        <v>0.4922191233731153</v>
      </c>
      <c r="I312">
        <v>-0.78183148246802814</v>
      </c>
      <c r="J312">
        <v>0.6234898018587357</v>
      </c>
      <c r="K312" s="2"/>
      <c r="L312" s="2"/>
      <c r="M312" s="2"/>
      <c r="N312" s="2"/>
      <c r="T312" s="2"/>
      <c r="U312" s="2"/>
      <c r="V312" s="2"/>
    </row>
    <row r="313" spans="1:22" x14ac:dyDescent="0.3">
      <c r="A313" s="2">
        <v>6</v>
      </c>
      <c r="B313" s="2">
        <v>7</v>
      </c>
      <c r="C313" s="2">
        <v>3</v>
      </c>
      <c r="D313">
        <v>0.84539357745975063</v>
      </c>
      <c r="E313">
        <v>7.1428571428571425E-2</v>
      </c>
      <c r="F313">
        <v>0.35714285714286192</v>
      </c>
      <c r="G313">
        <v>-0.19073955396793521</v>
      </c>
      <c r="H313">
        <v>0.4922191233731153</v>
      </c>
      <c r="I313">
        <v>-0.78183148246802814</v>
      </c>
      <c r="J313">
        <v>0.6234898018587357</v>
      </c>
      <c r="K313" s="2"/>
      <c r="L313" s="2"/>
      <c r="M313" s="2"/>
      <c r="N313" s="2"/>
      <c r="T313" s="2"/>
      <c r="U313" s="2"/>
      <c r="V313" s="2"/>
    </row>
    <row r="314" spans="1:22" x14ac:dyDescent="0.3">
      <c r="A314" s="2">
        <v>7</v>
      </c>
      <c r="B314" s="2">
        <v>7</v>
      </c>
      <c r="C314" s="2">
        <v>3</v>
      </c>
      <c r="D314">
        <v>0.92595312022748577</v>
      </c>
      <c r="E314">
        <v>7.1428571428571425E-2</v>
      </c>
      <c r="F314">
        <v>0.35714285714286181</v>
      </c>
      <c r="G314">
        <v>-0.19073955396793588</v>
      </c>
      <c r="H314">
        <v>0.4922191233731153</v>
      </c>
      <c r="I314">
        <v>-0.78183148246802814</v>
      </c>
      <c r="J314">
        <v>0.6234898018587357</v>
      </c>
      <c r="K314" s="2"/>
      <c r="L314" s="2"/>
      <c r="M314" s="2"/>
      <c r="N314" s="2"/>
      <c r="T314" s="2"/>
      <c r="U314" s="2"/>
      <c r="V314" s="2"/>
    </row>
    <row r="315" spans="1:22" x14ac:dyDescent="0.3">
      <c r="A315" s="2">
        <v>8</v>
      </c>
      <c r="B315" s="2">
        <v>7</v>
      </c>
      <c r="C315" s="2">
        <v>3</v>
      </c>
      <c r="D315">
        <v>1</v>
      </c>
      <c r="E315">
        <v>7.1428571428571425E-2</v>
      </c>
      <c r="F315">
        <v>0.35714285714286181</v>
      </c>
      <c r="G315">
        <v>-0.19073955396793449</v>
      </c>
      <c r="H315">
        <v>0.4922191233731153</v>
      </c>
      <c r="I315">
        <v>-0.78183148246802814</v>
      </c>
      <c r="J315">
        <v>0.6234898018587357</v>
      </c>
      <c r="K315" s="2"/>
      <c r="L315" s="2"/>
      <c r="M315" s="2"/>
      <c r="N315" s="2"/>
      <c r="T315" s="2"/>
      <c r="U315" s="2"/>
      <c r="V315" s="2"/>
    </row>
    <row r="316" spans="1:22" x14ac:dyDescent="0.3">
      <c r="A316" s="2">
        <v>1</v>
      </c>
      <c r="B316" s="2">
        <v>8</v>
      </c>
      <c r="C316" s="2">
        <v>3</v>
      </c>
      <c r="D316">
        <v>0</v>
      </c>
      <c r="E316">
        <v>7.1428571428571425E-2</v>
      </c>
      <c r="F316">
        <v>0.4285714285714321</v>
      </c>
      <c r="G316">
        <v>-0.24683942278205437</v>
      </c>
      <c r="H316">
        <v>0.49221912337311297</v>
      </c>
      <c r="I316">
        <v>-0.97492791218182284</v>
      </c>
      <c r="J316">
        <v>0.22252093395631756</v>
      </c>
      <c r="K316" s="2"/>
      <c r="L316" s="2"/>
      <c r="M316" s="2"/>
      <c r="N316" s="2"/>
      <c r="T316" s="2"/>
      <c r="U316" s="2"/>
      <c r="V316" s="2"/>
    </row>
    <row r="317" spans="1:22" x14ac:dyDescent="0.3">
      <c r="A317" s="2">
        <v>2</v>
      </c>
      <c r="B317" s="2">
        <v>8</v>
      </c>
      <c r="C317" s="2">
        <v>3</v>
      </c>
      <c r="D317">
        <v>0.37826744067918122</v>
      </c>
      <c r="E317">
        <v>7.1428571428571425E-2</v>
      </c>
      <c r="F317">
        <v>0.42857142857143243</v>
      </c>
      <c r="G317">
        <v>-0.24683942278203844</v>
      </c>
      <c r="H317">
        <v>0.49221912337311297</v>
      </c>
      <c r="I317">
        <v>-0.97492791218182284</v>
      </c>
      <c r="J317">
        <v>0.22252093395631756</v>
      </c>
      <c r="K317" s="2"/>
      <c r="L317" s="2"/>
      <c r="M317" s="2"/>
      <c r="N317" s="2"/>
      <c r="T317" s="2"/>
      <c r="U317" s="2"/>
      <c r="V317" s="2"/>
    </row>
    <row r="318" spans="1:22" x14ac:dyDescent="0.3">
      <c r="A318" s="2">
        <v>3</v>
      </c>
      <c r="B318" s="2">
        <v>8</v>
      </c>
      <c r="C318" s="2">
        <v>3</v>
      </c>
      <c r="D318">
        <v>0.53488473526152436</v>
      </c>
      <c r="E318">
        <v>7.1428571428571425E-2</v>
      </c>
      <c r="F318">
        <v>0.42857142857143243</v>
      </c>
      <c r="G318">
        <v>-0.24683942278203783</v>
      </c>
      <c r="H318">
        <v>0.49221912337311297</v>
      </c>
      <c r="I318">
        <v>-0.97492791218182284</v>
      </c>
      <c r="J318">
        <v>0.22252093395631756</v>
      </c>
      <c r="K318" s="2"/>
      <c r="L318" s="2"/>
      <c r="M318" s="2"/>
      <c r="N318" s="2"/>
      <c r="T318" s="2"/>
      <c r="U318" s="2"/>
      <c r="V318" s="2"/>
    </row>
    <row r="319" spans="1:22" x14ac:dyDescent="0.3">
      <c r="A319" s="2">
        <v>4</v>
      </c>
      <c r="B319" s="2">
        <v>8</v>
      </c>
      <c r="C319" s="2">
        <v>3</v>
      </c>
      <c r="D319">
        <v>0.65501378315335401</v>
      </c>
      <c r="E319">
        <v>7.1428571428571425E-2</v>
      </c>
      <c r="F319">
        <v>0.42857142857143221</v>
      </c>
      <c r="G319">
        <v>-0.24683942278203727</v>
      </c>
      <c r="H319">
        <v>0.49221912337311297</v>
      </c>
      <c r="I319">
        <v>-0.97492791218182284</v>
      </c>
      <c r="J319">
        <v>0.22252093395631756</v>
      </c>
      <c r="K319" s="2"/>
      <c r="L319" s="2"/>
      <c r="M319" s="2"/>
      <c r="N319" s="2"/>
      <c r="T319" s="2"/>
      <c r="U319" s="2"/>
      <c r="V319" s="2"/>
    </row>
    <row r="320" spans="1:22" x14ac:dyDescent="0.3">
      <c r="A320" s="2">
        <v>5</v>
      </c>
      <c r="B320" s="2">
        <v>8</v>
      </c>
      <c r="C320" s="2">
        <v>3</v>
      </c>
      <c r="D320">
        <v>0.75624537839047201</v>
      </c>
      <c r="E320">
        <v>7.1428571428571425E-2</v>
      </c>
      <c r="F320">
        <v>0.42857142857143204</v>
      </c>
      <c r="G320">
        <v>-0.24683942278203783</v>
      </c>
      <c r="H320">
        <v>0.49221912337311297</v>
      </c>
      <c r="I320">
        <v>-0.97492791218182284</v>
      </c>
      <c r="J320">
        <v>0.22252093395631756</v>
      </c>
      <c r="K320" s="2"/>
      <c r="L320" s="2"/>
      <c r="M320" s="2"/>
      <c r="N320" s="2"/>
      <c r="T320" s="2"/>
      <c r="U320" s="2"/>
      <c r="V320" s="2"/>
    </row>
    <row r="321" spans="1:22" x14ac:dyDescent="0.3">
      <c r="A321" s="2">
        <v>6</v>
      </c>
      <c r="B321" s="2">
        <v>8</v>
      </c>
      <c r="C321" s="2">
        <v>3</v>
      </c>
      <c r="D321">
        <v>0.84539357745975263</v>
      </c>
      <c r="E321">
        <v>7.1428571428571425E-2</v>
      </c>
      <c r="F321">
        <v>0.42857142857143199</v>
      </c>
      <c r="G321">
        <v>-0.24683942278203738</v>
      </c>
      <c r="H321">
        <v>0.49221912337311297</v>
      </c>
      <c r="I321">
        <v>-0.97492791218182284</v>
      </c>
      <c r="J321">
        <v>0.22252093395631756</v>
      </c>
      <c r="K321" s="2"/>
      <c r="L321" s="2"/>
      <c r="M321" s="2"/>
      <c r="N321" s="2"/>
      <c r="T321" s="2"/>
      <c r="U321" s="2"/>
      <c r="V321" s="2"/>
    </row>
    <row r="322" spans="1:22" x14ac:dyDescent="0.3">
      <c r="A322" s="2">
        <v>7</v>
      </c>
      <c r="B322" s="2">
        <v>8</v>
      </c>
      <c r="C322" s="2">
        <v>3</v>
      </c>
      <c r="D322">
        <v>0.92595312022748455</v>
      </c>
      <c r="E322">
        <v>7.1428571428571425E-2</v>
      </c>
      <c r="F322">
        <v>0.42857142857143216</v>
      </c>
      <c r="G322">
        <v>-0.24683942278203794</v>
      </c>
      <c r="H322">
        <v>0.49221912337311297</v>
      </c>
      <c r="I322">
        <v>-0.97492791218182284</v>
      </c>
      <c r="J322">
        <v>0.22252093395631756</v>
      </c>
      <c r="K322" s="2"/>
      <c r="L322" s="2"/>
      <c r="M322" s="2"/>
      <c r="N322" s="2"/>
      <c r="T322" s="2"/>
      <c r="U322" s="2"/>
      <c r="V322" s="2"/>
    </row>
    <row r="323" spans="1:22" x14ac:dyDescent="0.3">
      <c r="A323" s="2">
        <v>8</v>
      </c>
      <c r="B323" s="2">
        <v>8</v>
      </c>
      <c r="C323" s="2">
        <v>3</v>
      </c>
      <c r="D323">
        <v>1</v>
      </c>
      <c r="E323">
        <v>7.1428571428571425E-2</v>
      </c>
      <c r="F323">
        <v>0.42857142857143249</v>
      </c>
      <c r="G323">
        <v>-0.24683942278203649</v>
      </c>
      <c r="H323">
        <v>0.49221912337311297</v>
      </c>
      <c r="I323">
        <v>-0.97492791218182284</v>
      </c>
      <c r="J323">
        <v>0.22252093395631756</v>
      </c>
      <c r="K323" s="2"/>
      <c r="L323" s="2"/>
      <c r="M323" s="2"/>
      <c r="N323" s="2"/>
      <c r="T323" s="2"/>
      <c r="U323" s="2"/>
      <c r="V323" s="2"/>
    </row>
    <row r="324" spans="1:22" x14ac:dyDescent="0.3">
      <c r="A324" s="2">
        <v>1</v>
      </c>
      <c r="B324" s="2">
        <v>9</v>
      </c>
      <c r="C324" s="2">
        <v>3</v>
      </c>
      <c r="D324">
        <v>0</v>
      </c>
      <c r="E324">
        <v>7.1428571428571425E-2</v>
      </c>
      <c r="F324">
        <v>0.50000000000000311</v>
      </c>
      <c r="G324">
        <v>-0.30293929159615635</v>
      </c>
      <c r="H324">
        <v>0.49221912337311458</v>
      </c>
      <c r="I324">
        <v>-0.9749279121818244</v>
      </c>
      <c r="J324">
        <v>-0.22252093395631081</v>
      </c>
      <c r="K324" s="2"/>
      <c r="L324" s="2"/>
      <c r="M324" s="2"/>
      <c r="N324" s="2"/>
      <c r="T324" s="2"/>
      <c r="U324" s="2"/>
      <c r="V324" s="2"/>
    </row>
    <row r="325" spans="1:22" x14ac:dyDescent="0.3">
      <c r="A325" s="2">
        <v>2</v>
      </c>
      <c r="B325" s="2">
        <v>9</v>
      </c>
      <c r="C325" s="2">
        <v>3</v>
      </c>
      <c r="D325">
        <v>0.37826744067918106</v>
      </c>
      <c r="E325">
        <v>7.1428571428571425E-2</v>
      </c>
      <c r="F325">
        <v>0.50000000000000311</v>
      </c>
      <c r="G325">
        <v>-0.30293929159614003</v>
      </c>
      <c r="H325">
        <v>0.49221912337311458</v>
      </c>
      <c r="I325">
        <v>-0.9749279121818244</v>
      </c>
      <c r="J325">
        <v>-0.22252093395631081</v>
      </c>
      <c r="K325" s="2"/>
      <c r="L325" s="2"/>
      <c r="M325" s="2"/>
      <c r="N325" s="2"/>
      <c r="T325" s="2"/>
      <c r="U325" s="2"/>
      <c r="V325" s="2"/>
    </row>
    <row r="326" spans="1:22" x14ac:dyDescent="0.3">
      <c r="A326" s="2">
        <v>3</v>
      </c>
      <c r="B326" s="2">
        <v>9</v>
      </c>
      <c r="C326" s="2">
        <v>3</v>
      </c>
      <c r="D326">
        <v>0.5348847352615238</v>
      </c>
      <c r="E326">
        <v>7.1428571428571425E-2</v>
      </c>
      <c r="F326">
        <v>0.50000000000000333</v>
      </c>
      <c r="G326">
        <v>-0.30293929159613908</v>
      </c>
      <c r="H326">
        <v>0.49221912337311458</v>
      </c>
      <c r="I326">
        <v>-0.9749279121818244</v>
      </c>
      <c r="J326">
        <v>-0.22252093395631081</v>
      </c>
      <c r="K326" s="2"/>
      <c r="L326" s="2"/>
      <c r="M326" s="2"/>
      <c r="N326" s="2"/>
      <c r="T326" s="2"/>
      <c r="U326" s="2"/>
      <c r="V326" s="2"/>
    </row>
    <row r="327" spans="1:22" x14ac:dyDescent="0.3">
      <c r="A327" s="2">
        <v>4</v>
      </c>
      <c r="B327" s="2">
        <v>9</v>
      </c>
      <c r="C327" s="2">
        <v>3</v>
      </c>
      <c r="D327">
        <v>0.65501378315335235</v>
      </c>
      <c r="E327">
        <v>7.1428571428571425E-2</v>
      </c>
      <c r="F327">
        <v>0.50000000000000322</v>
      </c>
      <c r="G327">
        <v>-0.30293929159613914</v>
      </c>
      <c r="H327">
        <v>0.49221912337311458</v>
      </c>
      <c r="I327">
        <v>-0.9749279121818244</v>
      </c>
      <c r="J327">
        <v>-0.22252093395631081</v>
      </c>
      <c r="K327" s="2"/>
      <c r="L327" s="2"/>
      <c r="M327" s="2"/>
      <c r="N327" s="2"/>
      <c r="T327" s="2"/>
      <c r="U327" s="2"/>
      <c r="V327" s="2"/>
    </row>
    <row r="328" spans="1:22" x14ac:dyDescent="0.3">
      <c r="A328" s="2">
        <v>5</v>
      </c>
      <c r="B328" s="2">
        <v>9</v>
      </c>
      <c r="C328" s="2">
        <v>3</v>
      </c>
      <c r="D328">
        <v>0.7562453783904719</v>
      </c>
      <c r="E328">
        <v>7.1428571428571425E-2</v>
      </c>
      <c r="F328">
        <v>0.50000000000000289</v>
      </c>
      <c r="G328">
        <v>-0.30293929159613953</v>
      </c>
      <c r="H328">
        <v>0.49221912337311458</v>
      </c>
      <c r="I328">
        <v>-0.9749279121818244</v>
      </c>
      <c r="J328">
        <v>-0.22252093395631081</v>
      </c>
      <c r="K328" s="2"/>
      <c r="L328" s="2"/>
      <c r="M328" s="2"/>
      <c r="N328" s="2"/>
      <c r="T328" s="2"/>
      <c r="U328" s="2"/>
      <c r="V328" s="2"/>
    </row>
    <row r="329" spans="1:22" x14ac:dyDescent="0.3">
      <c r="A329" s="2">
        <v>6</v>
      </c>
      <c r="B329" s="2">
        <v>9</v>
      </c>
      <c r="C329" s="2">
        <v>3</v>
      </c>
      <c r="D329">
        <v>0.84539357745974997</v>
      </c>
      <c r="E329">
        <v>7.1428571428571425E-2</v>
      </c>
      <c r="F329">
        <v>0.50000000000000289</v>
      </c>
      <c r="G329">
        <v>-0.30293929159613936</v>
      </c>
      <c r="H329">
        <v>0.49221912337311458</v>
      </c>
      <c r="I329">
        <v>-0.9749279121818244</v>
      </c>
      <c r="J329">
        <v>-0.22252093395631081</v>
      </c>
      <c r="K329" s="2"/>
      <c r="L329" s="2"/>
      <c r="M329" s="2"/>
      <c r="N329" s="2"/>
      <c r="T329" s="2"/>
      <c r="U329" s="2"/>
      <c r="V329" s="2"/>
    </row>
    <row r="330" spans="1:22" x14ac:dyDescent="0.3">
      <c r="A330" s="2">
        <v>7</v>
      </c>
      <c r="B330" s="2">
        <v>9</v>
      </c>
      <c r="C330" s="2">
        <v>3</v>
      </c>
      <c r="D330">
        <v>0.92595312022748577</v>
      </c>
      <c r="E330">
        <v>7.1428571428571425E-2</v>
      </c>
      <c r="F330">
        <v>0.50000000000000266</v>
      </c>
      <c r="G330">
        <v>-0.30293929159614003</v>
      </c>
      <c r="H330">
        <v>0.49221912337311458</v>
      </c>
      <c r="I330">
        <v>-0.9749279121818244</v>
      </c>
      <c r="J330">
        <v>-0.22252093395631081</v>
      </c>
      <c r="K330" s="2"/>
      <c r="L330" s="2"/>
      <c r="M330" s="2"/>
      <c r="N330" s="2"/>
      <c r="T330" s="2"/>
      <c r="U330" s="2"/>
      <c r="V330" s="2"/>
    </row>
    <row r="331" spans="1:22" x14ac:dyDescent="0.3">
      <c r="A331" s="2">
        <v>8</v>
      </c>
      <c r="B331" s="2">
        <v>9</v>
      </c>
      <c r="C331" s="2">
        <v>3</v>
      </c>
      <c r="D331">
        <v>1</v>
      </c>
      <c r="E331">
        <v>7.1428571428571425E-2</v>
      </c>
      <c r="F331">
        <v>0.50000000000000244</v>
      </c>
      <c r="G331">
        <v>-0.30293929159613858</v>
      </c>
      <c r="H331">
        <v>0.49221912337311458</v>
      </c>
      <c r="I331">
        <v>-0.9749279121818244</v>
      </c>
      <c r="J331">
        <v>-0.22252093395631081</v>
      </c>
      <c r="K331" s="2"/>
      <c r="L331" s="2"/>
      <c r="M331" s="2"/>
      <c r="N331" s="2"/>
      <c r="T331" s="2"/>
      <c r="U331" s="2"/>
      <c r="V331" s="2"/>
    </row>
    <row r="332" spans="1:22" x14ac:dyDescent="0.3">
      <c r="A332" s="2">
        <v>1</v>
      </c>
      <c r="B332" s="2">
        <v>10</v>
      </c>
      <c r="C332" s="2">
        <v>3</v>
      </c>
      <c r="D332">
        <v>0</v>
      </c>
      <c r="E332">
        <v>7.1428571428571425E-2</v>
      </c>
      <c r="F332">
        <v>0.5714285714285734</v>
      </c>
      <c r="G332">
        <v>-0.35903916041025802</v>
      </c>
      <c r="H332">
        <v>0.49221912337311163</v>
      </c>
      <c r="I332">
        <v>-0.78183148246803236</v>
      </c>
      <c r="J332">
        <v>-0.62348980185873026</v>
      </c>
      <c r="K332" s="2"/>
      <c r="L332" s="2"/>
      <c r="M332" s="2"/>
      <c r="N332" s="2"/>
      <c r="T332" s="2"/>
      <c r="U332" s="2"/>
      <c r="V332" s="2"/>
    </row>
    <row r="333" spans="1:22" x14ac:dyDescent="0.3">
      <c r="A333" s="2">
        <v>2</v>
      </c>
      <c r="B333" s="2">
        <v>10</v>
      </c>
      <c r="C333" s="2">
        <v>3</v>
      </c>
      <c r="D333">
        <v>0.37826744067917978</v>
      </c>
      <c r="E333">
        <v>7.1428571428571425E-2</v>
      </c>
      <c r="F333">
        <v>0.57142857142857362</v>
      </c>
      <c r="G333">
        <v>-0.35903916041024136</v>
      </c>
      <c r="H333">
        <v>0.49221912337311163</v>
      </c>
      <c r="I333">
        <v>-0.78183148246803236</v>
      </c>
      <c r="J333">
        <v>-0.62348980185873026</v>
      </c>
      <c r="K333" s="2"/>
      <c r="L333" s="2"/>
      <c r="M333" s="2"/>
      <c r="N333" s="2"/>
      <c r="T333" s="2"/>
      <c r="U333" s="2"/>
      <c r="V333" s="2"/>
    </row>
    <row r="334" spans="1:22" x14ac:dyDescent="0.3">
      <c r="A334" s="2">
        <v>3</v>
      </c>
      <c r="B334" s="2">
        <v>10</v>
      </c>
      <c r="C334" s="2">
        <v>3</v>
      </c>
      <c r="D334">
        <v>0.53488473526152347</v>
      </c>
      <c r="E334">
        <v>7.1428571428571425E-2</v>
      </c>
      <c r="F334">
        <v>0.57142857142857428</v>
      </c>
      <c r="G334">
        <v>-0.35903916041024031</v>
      </c>
      <c r="H334">
        <v>0.49221912337311163</v>
      </c>
      <c r="I334">
        <v>-0.78183148246803236</v>
      </c>
      <c r="J334">
        <v>-0.62348980185873026</v>
      </c>
      <c r="K334" s="2"/>
      <c r="L334" s="2"/>
      <c r="M334" s="2"/>
      <c r="N334" s="2"/>
      <c r="T334" s="2"/>
      <c r="U334" s="2"/>
      <c r="V334" s="2"/>
    </row>
    <row r="335" spans="1:22" x14ac:dyDescent="0.3">
      <c r="A335" s="2">
        <v>4</v>
      </c>
      <c r="B335" s="2">
        <v>10</v>
      </c>
      <c r="C335" s="2">
        <v>3</v>
      </c>
      <c r="D335">
        <v>0.65501378315335179</v>
      </c>
      <c r="E335">
        <v>7.1428571428571425E-2</v>
      </c>
      <c r="F335">
        <v>0.57142857142857428</v>
      </c>
      <c r="G335">
        <v>-0.3590391604102407</v>
      </c>
      <c r="H335">
        <v>0.49221912337311163</v>
      </c>
      <c r="I335">
        <v>-0.78183148246803236</v>
      </c>
      <c r="J335">
        <v>-0.62348980185873026</v>
      </c>
      <c r="K335" s="2"/>
      <c r="L335" s="2"/>
      <c r="M335" s="2"/>
      <c r="N335" s="2"/>
      <c r="T335" s="2"/>
      <c r="U335" s="2"/>
      <c r="V335" s="2"/>
    </row>
    <row r="336" spans="1:22" x14ac:dyDescent="0.3">
      <c r="A336" s="2">
        <v>5</v>
      </c>
      <c r="B336" s="2">
        <v>10</v>
      </c>
      <c r="C336" s="2">
        <v>3</v>
      </c>
      <c r="D336">
        <v>0.75624537839046913</v>
      </c>
      <c r="E336">
        <v>7.1428571428571425E-2</v>
      </c>
      <c r="F336">
        <v>0.57142857142857451</v>
      </c>
      <c r="G336">
        <v>-0.35903916041024136</v>
      </c>
      <c r="H336">
        <v>0.49221912337311163</v>
      </c>
      <c r="I336">
        <v>-0.78183148246803236</v>
      </c>
      <c r="J336">
        <v>-0.62348980185873026</v>
      </c>
      <c r="K336" s="2"/>
      <c r="L336" s="2"/>
      <c r="M336" s="2"/>
      <c r="N336" s="2"/>
      <c r="T336" s="2"/>
      <c r="U336" s="2"/>
      <c r="V336" s="2"/>
    </row>
    <row r="337" spans="1:22" x14ac:dyDescent="0.3">
      <c r="A337" s="2">
        <v>6</v>
      </c>
      <c r="B337" s="2">
        <v>10</v>
      </c>
      <c r="C337" s="2">
        <v>3</v>
      </c>
      <c r="D337">
        <v>0.84539357745975141</v>
      </c>
      <c r="E337">
        <v>7.1428571428571425E-2</v>
      </c>
      <c r="F337">
        <v>0.57142857142857428</v>
      </c>
      <c r="G337">
        <v>-0.3590391604102417</v>
      </c>
      <c r="H337">
        <v>0.49221912337311163</v>
      </c>
      <c r="I337">
        <v>-0.78183148246803236</v>
      </c>
      <c r="J337">
        <v>-0.62348980185873026</v>
      </c>
      <c r="K337" s="2"/>
      <c r="L337" s="2"/>
      <c r="M337" s="2"/>
      <c r="N337" s="2"/>
      <c r="T337" s="2"/>
      <c r="U337" s="2"/>
      <c r="V337" s="2"/>
    </row>
    <row r="338" spans="1:22" x14ac:dyDescent="0.3">
      <c r="A338" s="2">
        <v>7</v>
      </c>
      <c r="B338" s="2">
        <v>10</v>
      </c>
      <c r="C338" s="2">
        <v>3</v>
      </c>
      <c r="D338">
        <v>0.92595312022748399</v>
      </c>
      <c r="E338">
        <v>7.1428571428571425E-2</v>
      </c>
      <c r="F338">
        <v>0.57142857142857451</v>
      </c>
      <c r="G338">
        <v>-0.35903916041024203</v>
      </c>
      <c r="H338">
        <v>0.49221912337311163</v>
      </c>
      <c r="I338">
        <v>-0.78183148246803236</v>
      </c>
      <c r="J338">
        <v>-0.62348980185873026</v>
      </c>
      <c r="K338" s="2"/>
      <c r="L338" s="2"/>
      <c r="M338" s="2"/>
      <c r="N338" s="2"/>
      <c r="T338" s="2"/>
      <c r="U338" s="2"/>
      <c r="V338" s="2"/>
    </row>
    <row r="339" spans="1:22" x14ac:dyDescent="0.3">
      <c r="A339" s="2">
        <v>8</v>
      </c>
      <c r="B339" s="2">
        <v>10</v>
      </c>
      <c r="C339" s="2">
        <v>3</v>
      </c>
      <c r="D339">
        <v>1</v>
      </c>
      <c r="E339">
        <v>7.1428571428571425E-2</v>
      </c>
      <c r="F339">
        <v>0.57142857142857451</v>
      </c>
      <c r="G339">
        <v>-0.3590391604102407</v>
      </c>
      <c r="H339">
        <v>0.49221912337311163</v>
      </c>
      <c r="I339">
        <v>-0.78183148246803236</v>
      </c>
      <c r="J339">
        <v>-0.62348980185873026</v>
      </c>
      <c r="K339" s="2"/>
      <c r="L339" s="2"/>
      <c r="M339" s="2"/>
      <c r="N339" s="2"/>
      <c r="T339" s="2"/>
      <c r="U339" s="2"/>
      <c r="V339" s="2"/>
    </row>
    <row r="340" spans="1:22" x14ac:dyDescent="0.3">
      <c r="A340" s="2">
        <v>1</v>
      </c>
      <c r="B340" s="2">
        <v>11</v>
      </c>
      <c r="C340" s="2">
        <v>3</v>
      </c>
      <c r="D340">
        <v>0</v>
      </c>
      <c r="E340">
        <v>7.1428571428571425E-2</v>
      </c>
      <c r="F340">
        <v>0.64285714285714501</v>
      </c>
      <c r="G340">
        <v>-0.41513902922435952</v>
      </c>
      <c r="H340">
        <v>0.49221912337311402</v>
      </c>
      <c r="I340">
        <v>-0.43388373911756228</v>
      </c>
      <c r="J340">
        <v>-0.90096886790241715</v>
      </c>
      <c r="K340" s="2"/>
      <c r="L340" s="2"/>
      <c r="M340" s="2"/>
      <c r="N340" s="2"/>
      <c r="T340" s="2"/>
      <c r="U340" s="2"/>
      <c r="V340" s="2"/>
    </row>
    <row r="341" spans="1:22" x14ac:dyDescent="0.3">
      <c r="A341" s="2">
        <v>2</v>
      </c>
      <c r="B341" s="2">
        <v>11</v>
      </c>
      <c r="C341" s="2">
        <v>3</v>
      </c>
      <c r="D341">
        <v>0.37826744067917972</v>
      </c>
      <c r="E341">
        <v>7.1428571428571425E-2</v>
      </c>
      <c r="F341">
        <v>0.64285714285714513</v>
      </c>
      <c r="G341">
        <v>-0.41513902922434309</v>
      </c>
      <c r="H341">
        <v>0.49221912337311402</v>
      </c>
      <c r="I341">
        <v>-0.43388373911756228</v>
      </c>
      <c r="J341">
        <v>-0.90096886790241715</v>
      </c>
      <c r="K341" s="2"/>
      <c r="L341" s="2"/>
      <c r="M341" s="2"/>
      <c r="N341" s="2"/>
      <c r="T341" s="2"/>
      <c r="U341" s="2"/>
      <c r="V341" s="2"/>
    </row>
    <row r="342" spans="1:22" x14ac:dyDescent="0.3">
      <c r="A342" s="2">
        <v>3</v>
      </c>
      <c r="B342" s="2">
        <v>11</v>
      </c>
      <c r="C342" s="2">
        <v>3</v>
      </c>
      <c r="D342">
        <v>0.53488473526152525</v>
      </c>
      <c r="E342">
        <v>7.1428571428571425E-2</v>
      </c>
      <c r="F342">
        <v>0.64285714285714524</v>
      </c>
      <c r="G342">
        <v>-0.41513902922434187</v>
      </c>
      <c r="H342">
        <v>0.49221912337311402</v>
      </c>
      <c r="I342">
        <v>-0.43388373911756228</v>
      </c>
      <c r="J342">
        <v>-0.90096886790241715</v>
      </c>
      <c r="K342" s="2"/>
      <c r="L342" s="2"/>
      <c r="M342" s="2"/>
      <c r="N342" s="2"/>
      <c r="T342" s="2"/>
      <c r="U342" s="2"/>
      <c r="V342" s="2"/>
    </row>
    <row r="343" spans="1:22" x14ac:dyDescent="0.3">
      <c r="A343" s="2">
        <v>4</v>
      </c>
      <c r="B343" s="2">
        <v>11</v>
      </c>
      <c r="C343" s="2">
        <v>3</v>
      </c>
      <c r="D343">
        <v>0.6550137831533559</v>
      </c>
      <c r="E343">
        <v>7.1428571428571425E-2</v>
      </c>
      <c r="F343">
        <v>0.6428571428571459</v>
      </c>
      <c r="G343">
        <v>-0.4151390292243422</v>
      </c>
      <c r="H343">
        <v>0.49221912337311402</v>
      </c>
      <c r="I343">
        <v>-0.43388373911756228</v>
      </c>
      <c r="J343">
        <v>-0.90096886790241715</v>
      </c>
      <c r="K343" s="2"/>
      <c r="L343" s="2"/>
      <c r="M343" s="2"/>
      <c r="N343" s="2"/>
      <c r="T343" s="2"/>
      <c r="U343" s="2"/>
      <c r="V343" s="2"/>
    </row>
    <row r="344" spans="1:22" x14ac:dyDescent="0.3">
      <c r="A344" s="2">
        <v>5</v>
      </c>
      <c r="B344" s="2">
        <v>11</v>
      </c>
      <c r="C344" s="2">
        <v>3</v>
      </c>
      <c r="D344">
        <v>0.75624537839047312</v>
      </c>
      <c r="E344">
        <v>7.1428571428571425E-2</v>
      </c>
      <c r="F344">
        <v>0.64285714285714635</v>
      </c>
      <c r="G344">
        <v>-0.41513902922434298</v>
      </c>
      <c r="H344">
        <v>0.49221912337311402</v>
      </c>
      <c r="I344">
        <v>-0.43388373911756228</v>
      </c>
      <c r="J344">
        <v>-0.90096886790241715</v>
      </c>
      <c r="K344" s="2"/>
      <c r="L344" s="2"/>
      <c r="M344" s="2"/>
      <c r="N344" s="2"/>
      <c r="T344" s="2"/>
      <c r="U344" s="2"/>
      <c r="V344" s="2"/>
    </row>
    <row r="345" spans="1:22" x14ac:dyDescent="0.3">
      <c r="A345" s="2">
        <v>6</v>
      </c>
      <c r="B345" s="2">
        <v>11</v>
      </c>
      <c r="C345" s="2">
        <v>3</v>
      </c>
      <c r="D345">
        <v>0.84539357745975008</v>
      </c>
      <c r="E345">
        <v>7.1428571428571425E-2</v>
      </c>
      <c r="F345">
        <v>0.64285714285714657</v>
      </c>
      <c r="G345">
        <v>-0.41513902922434376</v>
      </c>
      <c r="H345">
        <v>0.49221912337311402</v>
      </c>
      <c r="I345">
        <v>-0.43388373911756228</v>
      </c>
      <c r="J345">
        <v>-0.90096886790241715</v>
      </c>
      <c r="K345" s="2"/>
      <c r="L345" s="2"/>
      <c r="M345" s="2"/>
      <c r="N345" s="2"/>
      <c r="T345" s="2"/>
      <c r="U345" s="2"/>
      <c r="V345" s="2"/>
    </row>
    <row r="346" spans="1:22" x14ac:dyDescent="0.3">
      <c r="A346" s="2">
        <v>7</v>
      </c>
      <c r="B346" s="2">
        <v>11</v>
      </c>
      <c r="C346" s="2">
        <v>3</v>
      </c>
      <c r="D346">
        <v>0.92595312022748577</v>
      </c>
      <c r="E346">
        <v>7.1428571428571425E-2</v>
      </c>
      <c r="F346">
        <v>0.64285714285714701</v>
      </c>
      <c r="G346">
        <v>-0.41513902922434465</v>
      </c>
      <c r="H346">
        <v>0.49221912337311402</v>
      </c>
      <c r="I346">
        <v>-0.43388373911756228</v>
      </c>
      <c r="J346">
        <v>-0.90096886790241715</v>
      </c>
      <c r="K346" s="2"/>
      <c r="L346" s="2"/>
      <c r="M346" s="2"/>
      <c r="N346" s="2"/>
      <c r="T346" s="2"/>
      <c r="U346" s="2"/>
      <c r="V346" s="2"/>
    </row>
    <row r="347" spans="1:22" x14ac:dyDescent="0.3">
      <c r="A347" s="2">
        <v>8</v>
      </c>
      <c r="B347" s="2">
        <v>11</v>
      </c>
      <c r="C347" s="2">
        <v>3</v>
      </c>
      <c r="D347">
        <v>1</v>
      </c>
      <c r="E347">
        <v>7.1428571428571425E-2</v>
      </c>
      <c r="F347">
        <v>0.64285714285714701</v>
      </c>
      <c r="G347">
        <v>-0.41513902922434265</v>
      </c>
      <c r="H347">
        <v>0.49221912337311402</v>
      </c>
      <c r="I347">
        <v>-0.43388373911756228</v>
      </c>
      <c r="J347">
        <v>-0.90096886790241715</v>
      </c>
      <c r="K347" s="2"/>
      <c r="L347" s="2"/>
      <c r="M347" s="2"/>
      <c r="N347" s="2"/>
      <c r="T347" s="2"/>
      <c r="U347" s="2"/>
      <c r="V347" s="2"/>
    </row>
    <row r="348" spans="1:22" x14ac:dyDescent="0.3">
      <c r="A348" s="2">
        <v>1</v>
      </c>
      <c r="B348" s="2">
        <v>12</v>
      </c>
      <c r="C348" s="2">
        <v>3</v>
      </c>
      <c r="D348">
        <v>0</v>
      </c>
      <c r="E348">
        <v>7.1428571428571425E-2</v>
      </c>
      <c r="F348">
        <v>0.71428571428571641</v>
      </c>
      <c r="G348">
        <v>-0.47123889803846231</v>
      </c>
      <c r="H348">
        <v>0.49221912337312079</v>
      </c>
      <c r="I348">
        <v>-5.512761471274108E-15</v>
      </c>
      <c r="J348">
        <v>-1</v>
      </c>
      <c r="K348" s="2"/>
      <c r="L348" s="2"/>
      <c r="M348" s="2"/>
      <c r="N348" s="2"/>
      <c r="T348" s="2"/>
      <c r="U348" s="2"/>
      <c r="V348" s="2"/>
    </row>
    <row r="349" spans="1:22" x14ac:dyDescent="0.3">
      <c r="A349" s="2">
        <v>2</v>
      </c>
      <c r="B349" s="2">
        <v>12</v>
      </c>
      <c r="C349" s="2">
        <v>3</v>
      </c>
      <c r="D349">
        <v>0.37826744067917978</v>
      </c>
      <c r="E349">
        <v>7.1428571428571425E-2</v>
      </c>
      <c r="F349">
        <v>0.71428571428571674</v>
      </c>
      <c r="G349">
        <v>-0.47123889803844599</v>
      </c>
      <c r="H349">
        <v>0.49221912337312079</v>
      </c>
      <c r="I349">
        <v>-5.512761471274108E-15</v>
      </c>
      <c r="J349">
        <v>-1</v>
      </c>
      <c r="K349" s="2"/>
      <c r="L349" s="2"/>
      <c r="M349" s="2"/>
      <c r="N349" s="2"/>
      <c r="T349" s="2"/>
      <c r="U349" s="2"/>
      <c r="V349" s="2"/>
    </row>
    <row r="350" spans="1:22" x14ac:dyDescent="0.3">
      <c r="A350" s="2">
        <v>3</v>
      </c>
      <c r="B350" s="2">
        <v>12</v>
      </c>
      <c r="C350" s="2">
        <v>3</v>
      </c>
      <c r="D350">
        <v>0.53488473526152525</v>
      </c>
      <c r="E350">
        <v>7.1428571428571425E-2</v>
      </c>
      <c r="F350">
        <v>0.71428571428571708</v>
      </c>
      <c r="G350">
        <v>-0.47123889803844565</v>
      </c>
      <c r="H350">
        <v>0.49221912337312079</v>
      </c>
      <c r="I350">
        <v>-5.512761471274108E-15</v>
      </c>
      <c r="J350">
        <v>-1</v>
      </c>
      <c r="K350" s="2"/>
      <c r="L350" s="2"/>
      <c r="M350" s="2"/>
      <c r="N350" s="2"/>
      <c r="T350" s="2"/>
      <c r="U350" s="2"/>
      <c r="V350" s="2"/>
    </row>
    <row r="351" spans="1:22" x14ac:dyDescent="0.3">
      <c r="A351" s="2">
        <v>4</v>
      </c>
      <c r="B351" s="2">
        <v>12</v>
      </c>
      <c r="C351" s="2">
        <v>3</v>
      </c>
      <c r="D351">
        <v>0.65501378315335546</v>
      </c>
      <c r="E351">
        <v>7.1428571428571425E-2</v>
      </c>
      <c r="F351">
        <v>0.71428571428571719</v>
      </c>
      <c r="G351">
        <v>-0.47123889803844565</v>
      </c>
      <c r="H351">
        <v>0.49221912337312079</v>
      </c>
      <c r="I351">
        <v>-5.512761471274108E-15</v>
      </c>
      <c r="J351">
        <v>-1</v>
      </c>
      <c r="K351" s="2"/>
      <c r="L351" s="2"/>
      <c r="M351" s="2"/>
      <c r="N351" s="2"/>
      <c r="T351" s="2"/>
      <c r="U351" s="2"/>
      <c r="V351" s="2"/>
    </row>
    <row r="352" spans="1:22" x14ac:dyDescent="0.3">
      <c r="A352" s="2">
        <v>5</v>
      </c>
      <c r="B352" s="2">
        <v>12</v>
      </c>
      <c r="C352" s="2">
        <v>3</v>
      </c>
      <c r="D352">
        <v>0.75624537839047401</v>
      </c>
      <c r="E352">
        <v>7.1428571428571425E-2</v>
      </c>
      <c r="F352">
        <v>0.71428571428571708</v>
      </c>
      <c r="G352">
        <v>-0.47123889803844576</v>
      </c>
      <c r="H352">
        <v>0.49221912337312079</v>
      </c>
      <c r="I352">
        <v>-5.512761471274108E-15</v>
      </c>
      <c r="J352">
        <v>-1</v>
      </c>
      <c r="K352" s="2"/>
      <c r="L352" s="2"/>
      <c r="M352" s="2"/>
      <c r="N352" s="2"/>
      <c r="T352" s="2"/>
      <c r="U352" s="2"/>
      <c r="V352" s="2"/>
    </row>
    <row r="353" spans="1:22" x14ac:dyDescent="0.3">
      <c r="A353" s="2">
        <v>6</v>
      </c>
      <c r="B353" s="2">
        <v>12</v>
      </c>
      <c r="C353" s="2">
        <v>3</v>
      </c>
      <c r="D353">
        <v>0.84539357745975385</v>
      </c>
      <c r="E353">
        <v>7.1428571428571425E-2</v>
      </c>
      <c r="F353">
        <v>0.71428571428571708</v>
      </c>
      <c r="G353">
        <v>-0.47123889803844665</v>
      </c>
      <c r="H353">
        <v>0.49221912337312079</v>
      </c>
      <c r="I353">
        <v>-5.512761471274108E-15</v>
      </c>
      <c r="J353">
        <v>-1</v>
      </c>
      <c r="K353" s="2"/>
      <c r="L353" s="2"/>
      <c r="M353" s="2"/>
      <c r="N353" s="2"/>
      <c r="T353" s="2"/>
      <c r="U353" s="2"/>
      <c r="V353" s="2"/>
    </row>
    <row r="354" spans="1:22" x14ac:dyDescent="0.3">
      <c r="A354" s="2">
        <v>7</v>
      </c>
      <c r="B354" s="2">
        <v>12</v>
      </c>
      <c r="C354" s="2">
        <v>3</v>
      </c>
      <c r="D354">
        <v>0.92595312022748577</v>
      </c>
      <c r="E354">
        <v>7.1428571428571425E-2</v>
      </c>
      <c r="F354">
        <v>0.71428571428571785</v>
      </c>
      <c r="G354">
        <v>-0.47123889803844721</v>
      </c>
      <c r="H354">
        <v>0.49221912337312079</v>
      </c>
      <c r="I354">
        <v>-5.512761471274108E-15</v>
      </c>
      <c r="J354">
        <v>-1</v>
      </c>
      <c r="K354" s="2"/>
      <c r="L354" s="2"/>
      <c r="M354" s="2"/>
      <c r="N354" s="2"/>
      <c r="T354" s="2"/>
      <c r="U354" s="2"/>
      <c r="V354" s="2"/>
    </row>
    <row r="355" spans="1:22" x14ac:dyDescent="0.3">
      <c r="A355" s="2">
        <v>8</v>
      </c>
      <c r="B355" s="2">
        <v>12</v>
      </c>
      <c r="C355" s="2">
        <v>3</v>
      </c>
      <c r="D355">
        <v>1</v>
      </c>
      <c r="E355">
        <v>7.1428571428571425E-2</v>
      </c>
      <c r="F355">
        <v>0.71428571428571785</v>
      </c>
      <c r="G355">
        <v>-0.47123889803844565</v>
      </c>
      <c r="H355">
        <v>0.49221912337312079</v>
      </c>
      <c r="I355">
        <v>-5.512761471274108E-15</v>
      </c>
      <c r="J355">
        <v>-1</v>
      </c>
      <c r="K355" s="2"/>
      <c r="L355" s="2"/>
      <c r="M355" s="2"/>
      <c r="N355" s="2"/>
      <c r="T355" s="2"/>
      <c r="U355" s="2"/>
      <c r="V355" s="2"/>
    </row>
    <row r="356" spans="1:22" x14ac:dyDescent="0.3">
      <c r="A356" s="2">
        <v>1</v>
      </c>
      <c r="B356" s="2">
        <v>13</v>
      </c>
      <c r="C356" s="2">
        <v>3</v>
      </c>
      <c r="D356">
        <v>0</v>
      </c>
      <c r="E356">
        <v>7.1428571428571425E-2</v>
      </c>
      <c r="F356">
        <v>0.78571428571428859</v>
      </c>
      <c r="G356">
        <v>-0.52733876685256631</v>
      </c>
      <c r="H356">
        <v>0.49221912337311946</v>
      </c>
      <c r="I356">
        <v>0.43388373911755312</v>
      </c>
      <c r="J356">
        <v>-0.90096886790242148</v>
      </c>
      <c r="K356" s="2"/>
      <c r="L356" s="2"/>
      <c r="M356" s="2"/>
      <c r="N356" s="2"/>
      <c r="T356" s="2"/>
      <c r="U356" s="2"/>
      <c r="V356" s="2"/>
    </row>
    <row r="357" spans="1:22" x14ac:dyDescent="0.3">
      <c r="A357" s="2">
        <v>2</v>
      </c>
      <c r="B357" s="2">
        <v>13</v>
      </c>
      <c r="C357" s="2">
        <v>3</v>
      </c>
      <c r="D357">
        <v>0.37826744067918289</v>
      </c>
      <c r="E357">
        <v>7.1428571428571425E-2</v>
      </c>
      <c r="F357">
        <v>0.78571428571428958</v>
      </c>
      <c r="G357">
        <v>-0.52733876685254977</v>
      </c>
      <c r="H357">
        <v>0.49221912337311946</v>
      </c>
      <c r="I357">
        <v>0.43388373911755312</v>
      </c>
      <c r="J357">
        <v>-0.90096886790242148</v>
      </c>
      <c r="K357" s="2"/>
      <c r="L357" s="2"/>
      <c r="M357" s="2"/>
      <c r="N357" s="2"/>
      <c r="T357" s="2"/>
      <c r="U357" s="2"/>
      <c r="V357" s="2"/>
    </row>
    <row r="358" spans="1:22" x14ac:dyDescent="0.3">
      <c r="A358" s="2">
        <v>3</v>
      </c>
      <c r="B358" s="2">
        <v>13</v>
      </c>
      <c r="C358" s="2">
        <v>3</v>
      </c>
      <c r="D358">
        <v>0.53488473526152613</v>
      </c>
      <c r="E358">
        <v>7.1428571428571425E-2</v>
      </c>
      <c r="F358">
        <v>0.78571428571428958</v>
      </c>
      <c r="G358">
        <v>-0.52733876685254943</v>
      </c>
      <c r="H358">
        <v>0.49221912337311946</v>
      </c>
      <c r="I358">
        <v>0.43388373911755312</v>
      </c>
      <c r="J358">
        <v>-0.90096886790242148</v>
      </c>
      <c r="K358" s="2"/>
      <c r="L358" s="2"/>
      <c r="M358" s="2"/>
      <c r="N358" s="2"/>
      <c r="T358" s="2"/>
      <c r="U358" s="2"/>
      <c r="V358" s="2"/>
    </row>
    <row r="359" spans="1:22" x14ac:dyDescent="0.3">
      <c r="A359" s="2">
        <v>4</v>
      </c>
      <c r="B359" s="2">
        <v>13</v>
      </c>
      <c r="C359" s="2">
        <v>3</v>
      </c>
      <c r="D359">
        <v>0.65501378315335534</v>
      </c>
      <c r="E359">
        <v>7.1428571428571425E-2</v>
      </c>
      <c r="F359">
        <v>0.78571428571428925</v>
      </c>
      <c r="G359">
        <v>-0.52733876685254977</v>
      </c>
      <c r="H359">
        <v>0.49221912337311946</v>
      </c>
      <c r="I359">
        <v>0.43388373911755312</v>
      </c>
      <c r="J359">
        <v>-0.90096886790242148</v>
      </c>
      <c r="K359" s="2"/>
      <c r="L359" s="2"/>
      <c r="M359" s="2"/>
      <c r="N359" s="2"/>
      <c r="T359" s="2"/>
      <c r="U359" s="2"/>
      <c r="V359" s="2"/>
    </row>
    <row r="360" spans="1:22" x14ac:dyDescent="0.3">
      <c r="A360" s="2">
        <v>5</v>
      </c>
      <c r="B360" s="2">
        <v>13</v>
      </c>
      <c r="C360" s="2">
        <v>3</v>
      </c>
      <c r="D360">
        <v>0.75624537839047301</v>
      </c>
      <c r="E360">
        <v>7.1428571428571425E-2</v>
      </c>
      <c r="F360">
        <v>0.7857142857142897</v>
      </c>
      <c r="G360">
        <v>-0.52733876685254999</v>
      </c>
      <c r="H360">
        <v>0.49221912337311946</v>
      </c>
      <c r="I360">
        <v>0.43388373911755312</v>
      </c>
      <c r="J360">
        <v>-0.90096886790242148</v>
      </c>
      <c r="K360" s="2"/>
      <c r="L360" s="2"/>
      <c r="M360" s="2"/>
      <c r="N360" s="2"/>
      <c r="T360" s="2"/>
      <c r="U360" s="2"/>
      <c r="V360" s="2"/>
    </row>
    <row r="361" spans="1:22" x14ac:dyDescent="0.3">
      <c r="A361" s="2">
        <v>6</v>
      </c>
      <c r="B361" s="2">
        <v>13</v>
      </c>
      <c r="C361" s="2">
        <v>3</v>
      </c>
      <c r="D361">
        <v>0.84539357745975141</v>
      </c>
      <c r="E361">
        <v>7.1428571428571425E-2</v>
      </c>
      <c r="F361">
        <v>0.78571428571429036</v>
      </c>
      <c r="G361">
        <v>-0.52733876685255032</v>
      </c>
      <c r="H361">
        <v>0.49221912337311946</v>
      </c>
      <c r="I361">
        <v>0.43388373911755312</v>
      </c>
      <c r="J361">
        <v>-0.90096886790242148</v>
      </c>
      <c r="K361" s="2"/>
      <c r="L361" s="2"/>
      <c r="M361" s="2"/>
      <c r="N361" s="2"/>
      <c r="T361" s="2"/>
      <c r="U361" s="2"/>
      <c r="V361" s="2"/>
    </row>
    <row r="362" spans="1:22" x14ac:dyDescent="0.3">
      <c r="A362" s="2">
        <v>7</v>
      </c>
      <c r="B362" s="2">
        <v>13</v>
      </c>
      <c r="C362" s="2">
        <v>3</v>
      </c>
      <c r="D362">
        <v>0.92595312022748577</v>
      </c>
      <c r="E362">
        <v>7.1428571428571425E-2</v>
      </c>
      <c r="F362">
        <v>0.78571428571429036</v>
      </c>
      <c r="G362">
        <v>-0.52733876685255088</v>
      </c>
      <c r="H362">
        <v>0.49221912337311946</v>
      </c>
      <c r="I362">
        <v>0.43388373911755312</v>
      </c>
      <c r="J362">
        <v>-0.90096886790242148</v>
      </c>
      <c r="K362" s="2"/>
      <c r="L362" s="2"/>
      <c r="M362" s="2"/>
      <c r="N362" s="2"/>
      <c r="T362" s="2"/>
      <c r="U362" s="2"/>
      <c r="V362" s="2"/>
    </row>
    <row r="363" spans="1:22" x14ac:dyDescent="0.3">
      <c r="A363" s="2">
        <v>8</v>
      </c>
      <c r="B363" s="2">
        <v>13</v>
      </c>
      <c r="C363" s="2">
        <v>3</v>
      </c>
      <c r="D363">
        <v>1</v>
      </c>
      <c r="E363">
        <v>7.1428571428571425E-2</v>
      </c>
      <c r="F363">
        <v>0.78571428571429014</v>
      </c>
      <c r="G363">
        <v>-0.52733876685254977</v>
      </c>
      <c r="H363">
        <v>0.49221912337311946</v>
      </c>
      <c r="I363">
        <v>0.43388373911755312</v>
      </c>
      <c r="J363">
        <v>-0.90096886790242148</v>
      </c>
      <c r="K363" s="2"/>
      <c r="L363" s="2"/>
      <c r="M363" s="2"/>
      <c r="N363" s="2"/>
      <c r="T363" s="2"/>
      <c r="U363" s="2"/>
      <c r="V363" s="2"/>
    </row>
    <row r="364" spans="1:22" x14ac:dyDescent="0.3">
      <c r="A364" s="2">
        <v>1</v>
      </c>
      <c r="B364" s="2">
        <v>14</v>
      </c>
      <c r="C364" s="2">
        <v>3</v>
      </c>
      <c r="D364">
        <v>0</v>
      </c>
      <c r="E364">
        <v>7.1428571428571425E-2</v>
      </c>
      <c r="F364">
        <v>0.85714285714286209</v>
      </c>
      <c r="G364">
        <v>-0.58343863566667098</v>
      </c>
      <c r="H364">
        <v>0.49221912337312262</v>
      </c>
      <c r="I364">
        <v>0.78183148246802581</v>
      </c>
      <c r="J364">
        <v>-0.62348980185873859</v>
      </c>
      <c r="K364" s="2"/>
      <c r="L364" s="2"/>
      <c r="M364" s="2"/>
      <c r="N364" s="2"/>
      <c r="T364" s="2"/>
      <c r="U364" s="2"/>
      <c r="V364" s="2"/>
    </row>
    <row r="365" spans="1:22" x14ac:dyDescent="0.3">
      <c r="A365" s="2">
        <v>2</v>
      </c>
      <c r="B365" s="2">
        <v>14</v>
      </c>
      <c r="C365" s="2">
        <v>3</v>
      </c>
      <c r="D365">
        <v>0.37826744067918172</v>
      </c>
      <c r="E365">
        <v>7.1428571428571425E-2</v>
      </c>
      <c r="F365">
        <v>0.85714285714286276</v>
      </c>
      <c r="G365">
        <v>-0.58343863566665455</v>
      </c>
      <c r="H365">
        <v>0.49221912337312262</v>
      </c>
      <c r="I365">
        <v>0.78183148246802581</v>
      </c>
      <c r="J365">
        <v>-0.62348980185873859</v>
      </c>
      <c r="K365" s="2"/>
      <c r="L365" s="2"/>
      <c r="M365" s="2"/>
      <c r="N365" s="2"/>
      <c r="T365" s="2"/>
      <c r="U365" s="2"/>
      <c r="V365" s="2"/>
    </row>
    <row r="366" spans="1:22" x14ac:dyDescent="0.3">
      <c r="A366" s="2">
        <v>3</v>
      </c>
      <c r="B366" s="2">
        <v>14</v>
      </c>
      <c r="C366" s="2">
        <v>3</v>
      </c>
      <c r="D366">
        <v>0.53488473526152613</v>
      </c>
      <c r="E366">
        <v>7.1428571428571425E-2</v>
      </c>
      <c r="F366">
        <v>0.8571428571428632</v>
      </c>
      <c r="G366">
        <v>-0.58343863566665377</v>
      </c>
      <c r="H366">
        <v>0.49221912337312262</v>
      </c>
      <c r="I366">
        <v>0.78183148246802581</v>
      </c>
      <c r="J366">
        <v>-0.62348980185873859</v>
      </c>
      <c r="K366" s="2"/>
      <c r="L366" s="2"/>
      <c r="M366" s="2"/>
      <c r="N366" s="2"/>
      <c r="T366" s="2"/>
      <c r="U366" s="2"/>
      <c r="V366" s="2"/>
    </row>
    <row r="367" spans="1:22" x14ac:dyDescent="0.3">
      <c r="A367" s="2">
        <v>4</v>
      </c>
      <c r="B367" s="2">
        <v>14</v>
      </c>
      <c r="C367" s="2">
        <v>3</v>
      </c>
      <c r="D367">
        <v>0.65501378315335512</v>
      </c>
      <c r="E367">
        <v>7.1428571428571425E-2</v>
      </c>
      <c r="F367">
        <v>0.85714285714286276</v>
      </c>
      <c r="G367">
        <v>-0.58343863566665433</v>
      </c>
      <c r="H367">
        <v>0.49221912337312262</v>
      </c>
      <c r="I367">
        <v>0.78183148246802581</v>
      </c>
      <c r="J367">
        <v>-0.62348980185873859</v>
      </c>
      <c r="K367" s="2"/>
      <c r="L367" s="2"/>
      <c r="M367" s="2"/>
      <c r="N367" s="2"/>
      <c r="T367" s="2"/>
      <c r="U367" s="2"/>
      <c r="V367" s="2"/>
    </row>
    <row r="368" spans="1:22" x14ac:dyDescent="0.3">
      <c r="A368" s="2">
        <v>5</v>
      </c>
      <c r="B368" s="2">
        <v>14</v>
      </c>
      <c r="C368" s="2">
        <v>3</v>
      </c>
      <c r="D368">
        <v>0.75624537839047401</v>
      </c>
      <c r="E368">
        <v>7.1428571428571425E-2</v>
      </c>
      <c r="F368">
        <v>0.85714285714286231</v>
      </c>
      <c r="G368">
        <v>-0.58343863566665444</v>
      </c>
      <c r="H368">
        <v>0.49221912337312262</v>
      </c>
      <c r="I368">
        <v>0.78183148246802581</v>
      </c>
      <c r="J368">
        <v>-0.62348980185873859</v>
      </c>
      <c r="K368" s="2"/>
      <c r="L368" s="2"/>
      <c r="M368" s="2"/>
      <c r="N368" s="2"/>
      <c r="T368" s="2"/>
      <c r="U368" s="2"/>
      <c r="V368" s="2"/>
    </row>
    <row r="369" spans="1:22" x14ac:dyDescent="0.3">
      <c r="A369" s="2">
        <v>6</v>
      </c>
      <c r="B369" s="2">
        <v>14</v>
      </c>
      <c r="C369" s="2">
        <v>3</v>
      </c>
      <c r="D369">
        <v>0.8453935774597543</v>
      </c>
      <c r="E369">
        <v>7.1428571428571425E-2</v>
      </c>
      <c r="F369">
        <v>0.85714285714286231</v>
      </c>
      <c r="G369">
        <v>-0.58343863566665477</v>
      </c>
      <c r="H369">
        <v>0.49221912337312262</v>
      </c>
      <c r="I369">
        <v>0.78183148246802581</v>
      </c>
      <c r="J369">
        <v>-0.62348980185873859</v>
      </c>
      <c r="K369" s="2"/>
      <c r="L369" s="2"/>
      <c r="M369" s="2"/>
      <c r="N369" s="2"/>
      <c r="T369" s="2"/>
      <c r="U369" s="2"/>
      <c r="V369" s="2"/>
    </row>
    <row r="370" spans="1:22" x14ac:dyDescent="0.3">
      <c r="A370" s="2">
        <v>7</v>
      </c>
      <c r="B370" s="2">
        <v>14</v>
      </c>
      <c r="C370" s="2">
        <v>3</v>
      </c>
      <c r="D370">
        <v>0.92595312022748577</v>
      </c>
      <c r="E370">
        <v>7.1428571428571425E-2</v>
      </c>
      <c r="F370">
        <v>0.85714285714286287</v>
      </c>
      <c r="G370">
        <v>-0.58343863566665499</v>
      </c>
      <c r="H370">
        <v>0.49221912337312262</v>
      </c>
      <c r="I370">
        <v>0.78183148246802581</v>
      </c>
      <c r="J370">
        <v>-0.62348980185873859</v>
      </c>
      <c r="K370" s="2"/>
      <c r="L370" s="2"/>
      <c r="M370" s="2"/>
      <c r="N370" s="2"/>
      <c r="T370" s="2"/>
      <c r="U370" s="2"/>
      <c r="V370" s="2"/>
    </row>
    <row r="371" spans="1:22" x14ac:dyDescent="0.3">
      <c r="A371" s="2">
        <v>8</v>
      </c>
      <c r="B371" s="2">
        <v>14</v>
      </c>
      <c r="C371" s="2">
        <v>3</v>
      </c>
      <c r="D371">
        <v>1</v>
      </c>
      <c r="E371">
        <v>7.1428571428571425E-2</v>
      </c>
      <c r="F371">
        <v>0.85714285714286331</v>
      </c>
      <c r="G371">
        <v>-0.58343863566665388</v>
      </c>
      <c r="H371">
        <v>0.49221912337312262</v>
      </c>
      <c r="I371">
        <v>0.78183148246802581</v>
      </c>
      <c r="J371">
        <v>-0.62348980185873859</v>
      </c>
      <c r="K371" s="2"/>
      <c r="L371" s="2"/>
      <c r="M371" s="2"/>
      <c r="N371" s="2"/>
      <c r="T371" s="2"/>
      <c r="U371" s="2"/>
      <c r="V371" s="2"/>
    </row>
    <row r="372" spans="1:22" x14ac:dyDescent="0.3">
      <c r="A372" s="2">
        <v>1</v>
      </c>
      <c r="B372" s="2">
        <v>15</v>
      </c>
      <c r="C372" s="2">
        <v>3</v>
      </c>
      <c r="D372">
        <v>0</v>
      </c>
      <c r="E372">
        <v>7.1428571428571425E-2</v>
      </c>
      <c r="F372">
        <v>0.92857142857143238</v>
      </c>
      <c r="G372">
        <v>-0.63953850448077632</v>
      </c>
      <c r="H372">
        <v>0.49221912337312751</v>
      </c>
      <c r="I372">
        <v>0.97492791218182218</v>
      </c>
      <c r="J372">
        <v>-0.22252093395632069</v>
      </c>
      <c r="K372" s="2"/>
      <c r="L372" s="2"/>
      <c r="M372" s="2"/>
      <c r="N372" s="2"/>
      <c r="T372" s="2"/>
      <c r="U372" s="2"/>
      <c r="V372" s="2"/>
    </row>
    <row r="373" spans="1:22" x14ac:dyDescent="0.3">
      <c r="A373" s="2">
        <v>2</v>
      </c>
      <c r="B373" s="2">
        <v>15</v>
      </c>
      <c r="C373" s="2">
        <v>3</v>
      </c>
      <c r="D373">
        <v>0.37826744067918122</v>
      </c>
      <c r="E373">
        <v>7.1428571428571425E-2</v>
      </c>
      <c r="F373">
        <v>0.92857142857143304</v>
      </c>
      <c r="G373">
        <v>-0.63953850448076033</v>
      </c>
      <c r="H373">
        <v>0.49221912337312751</v>
      </c>
      <c r="I373">
        <v>0.97492791218182218</v>
      </c>
      <c r="J373">
        <v>-0.22252093395632069</v>
      </c>
      <c r="K373" s="2"/>
      <c r="L373" s="2"/>
      <c r="M373" s="2"/>
      <c r="N373" s="2"/>
      <c r="T373" s="2"/>
      <c r="U373" s="2"/>
      <c r="V373" s="2"/>
    </row>
    <row r="374" spans="1:22" x14ac:dyDescent="0.3">
      <c r="A374" s="2">
        <v>3</v>
      </c>
      <c r="B374" s="2">
        <v>15</v>
      </c>
      <c r="C374" s="2">
        <v>3</v>
      </c>
      <c r="D374">
        <v>0.53488473526152602</v>
      </c>
      <c r="E374">
        <v>7.1428571428571425E-2</v>
      </c>
      <c r="F374">
        <v>0.92857142857143338</v>
      </c>
      <c r="G374">
        <v>-0.63953850448075955</v>
      </c>
      <c r="H374">
        <v>0.49221912337312751</v>
      </c>
      <c r="I374">
        <v>0.97492791218182218</v>
      </c>
      <c r="J374">
        <v>-0.22252093395632069</v>
      </c>
      <c r="K374" s="2"/>
      <c r="L374" s="2"/>
      <c r="M374" s="2"/>
      <c r="N374" s="2"/>
      <c r="T374" s="2"/>
      <c r="U374" s="2"/>
      <c r="V374" s="2"/>
    </row>
    <row r="375" spans="1:22" x14ac:dyDescent="0.3">
      <c r="A375" s="2">
        <v>4</v>
      </c>
      <c r="B375" s="2">
        <v>15</v>
      </c>
      <c r="C375" s="2">
        <v>3</v>
      </c>
      <c r="D375">
        <v>0.65501378315335512</v>
      </c>
      <c r="E375">
        <v>7.1428571428571425E-2</v>
      </c>
      <c r="F375">
        <v>0.92857142857143371</v>
      </c>
      <c r="G375">
        <v>-0.63953850448075933</v>
      </c>
      <c r="H375">
        <v>0.49221912337312751</v>
      </c>
      <c r="I375">
        <v>0.97492791218182218</v>
      </c>
      <c r="J375">
        <v>-0.22252093395632069</v>
      </c>
      <c r="K375" s="2"/>
      <c r="L375" s="2"/>
      <c r="M375" s="2"/>
      <c r="N375" s="2"/>
      <c r="T375" s="2"/>
      <c r="U375" s="2"/>
      <c r="V375" s="2"/>
    </row>
    <row r="376" spans="1:22" x14ac:dyDescent="0.3">
      <c r="A376" s="2">
        <v>5</v>
      </c>
      <c r="B376" s="2">
        <v>15</v>
      </c>
      <c r="C376" s="2">
        <v>3</v>
      </c>
      <c r="D376">
        <v>0.75624537839047257</v>
      </c>
      <c r="E376">
        <v>7.1428571428571425E-2</v>
      </c>
      <c r="F376">
        <v>0.92857142857143371</v>
      </c>
      <c r="G376">
        <v>-0.63953850448075955</v>
      </c>
      <c r="H376">
        <v>0.49221912337312751</v>
      </c>
      <c r="I376">
        <v>0.97492791218182218</v>
      </c>
      <c r="J376">
        <v>-0.22252093395632069</v>
      </c>
      <c r="K376" s="2"/>
      <c r="L376" s="2"/>
      <c r="M376" s="2"/>
      <c r="N376" s="2"/>
      <c r="T376" s="2"/>
      <c r="U376" s="2"/>
      <c r="V376" s="2"/>
    </row>
    <row r="377" spans="1:22" x14ac:dyDescent="0.3">
      <c r="A377" s="2">
        <v>6</v>
      </c>
      <c r="B377" s="2">
        <v>15</v>
      </c>
      <c r="C377" s="2">
        <v>3</v>
      </c>
      <c r="D377">
        <v>0.84539357745974852</v>
      </c>
      <c r="E377">
        <v>7.1428571428571425E-2</v>
      </c>
      <c r="F377">
        <v>0.92857142857143382</v>
      </c>
      <c r="G377">
        <v>-0.63953850448075966</v>
      </c>
      <c r="H377">
        <v>0.49221912337312751</v>
      </c>
      <c r="I377">
        <v>0.97492791218182218</v>
      </c>
      <c r="J377">
        <v>-0.22252093395632069</v>
      </c>
      <c r="K377" s="2"/>
      <c r="L377" s="2"/>
      <c r="M377" s="2"/>
      <c r="N377" s="2"/>
      <c r="T377" s="2"/>
      <c r="U377" s="2"/>
      <c r="V377" s="2"/>
    </row>
    <row r="378" spans="1:22" x14ac:dyDescent="0.3">
      <c r="A378" s="2">
        <v>7</v>
      </c>
      <c r="B378" s="2">
        <v>15</v>
      </c>
      <c r="C378" s="2">
        <v>3</v>
      </c>
      <c r="D378">
        <v>0.92595312022748599</v>
      </c>
      <c r="E378">
        <v>7.1428571428571425E-2</v>
      </c>
      <c r="F378">
        <v>0.9285714285714336</v>
      </c>
      <c r="G378">
        <v>-0.63953850448076044</v>
      </c>
      <c r="H378">
        <v>0.49221912337312751</v>
      </c>
      <c r="I378">
        <v>0.97492791218182218</v>
      </c>
      <c r="J378">
        <v>-0.22252093395632069</v>
      </c>
      <c r="K378" s="2"/>
      <c r="L378" s="2"/>
      <c r="M378" s="2"/>
      <c r="N378" s="2"/>
      <c r="T378" s="2"/>
      <c r="U378" s="2"/>
      <c r="V378" s="2"/>
    </row>
    <row r="379" spans="1:22" x14ac:dyDescent="0.3">
      <c r="A379" s="2">
        <v>8</v>
      </c>
      <c r="B379" s="2">
        <v>15</v>
      </c>
      <c r="C379" s="2">
        <v>3</v>
      </c>
      <c r="D379">
        <v>1</v>
      </c>
      <c r="E379">
        <v>7.1428571428571425E-2</v>
      </c>
      <c r="F379">
        <v>0.9285714285714336</v>
      </c>
      <c r="G379">
        <v>-0.63953850448075888</v>
      </c>
      <c r="H379">
        <v>0.49221912337312751</v>
      </c>
      <c r="I379">
        <v>0.97492791218182218</v>
      </c>
      <c r="J379">
        <v>-0.22252093395632069</v>
      </c>
      <c r="K379" s="2"/>
      <c r="L379" s="2"/>
      <c r="M379" s="2"/>
      <c r="N379" s="2"/>
      <c r="T379" s="2"/>
      <c r="U379" s="2"/>
      <c r="V379" s="2"/>
    </row>
    <row r="380" spans="1:22" x14ac:dyDescent="0.3">
      <c r="A380" s="2">
        <v>1</v>
      </c>
      <c r="B380" s="2">
        <v>16</v>
      </c>
      <c r="C380" s="2">
        <v>3</v>
      </c>
      <c r="D380">
        <v>0</v>
      </c>
      <c r="E380">
        <v>7.1428571428571425E-2</v>
      </c>
      <c r="F380">
        <v>1.0000000000000058</v>
      </c>
      <c r="G380">
        <v>-0.6956383732948821</v>
      </c>
      <c r="H380">
        <v>0.4922191233731274</v>
      </c>
      <c r="I380">
        <v>0.97492791218182506</v>
      </c>
      <c r="J380">
        <v>0.22252093395630809</v>
      </c>
      <c r="K380" s="2"/>
      <c r="L380" s="2"/>
      <c r="M380" s="2"/>
      <c r="N380" s="2"/>
      <c r="T380" s="2"/>
      <c r="U380" s="2"/>
      <c r="V380" s="2"/>
    </row>
    <row r="381" spans="1:22" x14ac:dyDescent="0.3">
      <c r="A381" s="2">
        <v>2</v>
      </c>
      <c r="B381" s="2">
        <v>16</v>
      </c>
      <c r="C381" s="2">
        <v>3</v>
      </c>
      <c r="D381">
        <v>0.37826744067918089</v>
      </c>
      <c r="E381">
        <v>7.1428571428571425E-2</v>
      </c>
      <c r="F381">
        <v>1.0000000000000056</v>
      </c>
      <c r="G381">
        <v>-0.695638373294866</v>
      </c>
      <c r="H381">
        <v>0.4922191233731274</v>
      </c>
      <c r="I381">
        <v>0.97492791218182506</v>
      </c>
      <c r="J381">
        <v>0.22252093395630809</v>
      </c>
      <c r="K381" s="2"/>
      <c r="L381" s="2"/>
      <c r="M381" s="2"/>
      <c r="N381" s="2"/>
      <c r="T381" s="2"/>
      <c r="U381" s="2"/>
      <c r="V381" s="2"/>
    </row>
    <row r="382" spans="1:22" x14ac:dyDescent="0.3">
      <c r="A382" s="2">
        <v>3</v>
      </c>
      <c r="B382" s="2">
        <v>16</v>
      </c>
      <c r="C382" s="2">
        <v>3</v>
      </c>
      <c r="D382">
        <v>0.5348847352615258</v>
      </c>
      <c r="E382">
        <v>7.1428571428571425E-2</v>
      </c>
      <c r="F382">
        <v>1.0000000000000058</v>
      </c>
      <c r="G382">
        <v>-0.69563837329486522</v>
      </c>
      <c r="H382">
        <v>0.4922191233731274</v>
      </c>
      <c r="I382">
        <v>0.97492791218182506</v>
      </c>
      <c r="J382">
        <v>0.22252093395630809</v>
      </c>
      <c r="K382" s="2"/>
      <c r="L382" s="2"/>
      <c r="M382" s="2"/>
      <c r="N382" s="2"/>
      <c r="T382" s="2"/>
      <c r="U382" s="2"/>
      <c r="V382" s="2"/>
    </row>
    <row r="383" spans="1:22" x14ac:dyDescent="0.3">
      <c r="A383" s="2">
        <v>4</v>
      </c>
      <c r="B383" s="2">
        <v>16</v>
      </c>
      <c r="C383" s="2">
        <v>3</v>
      </c>
      <c r="D383">
        <v>0.65501378315335457</v>
      </c>
      <c r="E383">
        <v>7.1428571428571425E-2</v>
      </c>
      <c r="F383">
        <v>1.0000000000000058</v>
      </c>
      <c r="G383">
        <v>-0.69563837329486522</v>
      </c>
      <c r="H383">
        <v>0.4922191233731274</v>
      </c>
      <c r="I383">
        <v>0.97492791218182506</v>
      </c>
      <c r="J383">
        <v>0.22252093395630809</v>
      </c>
      <c r="K383" s="2"/>
      <c r="L383" s="2"/>
      <c r="M383" s="2"/>
      <c r="N383" s="2"/>
      <c r="T383" s="2"/>
      <c r="U383" s="2"/>
      <c r="V383" s="2"/>
    </row>
    <row r="384" spans="1:22" x14ac:dyDescent="0.3">
      <c r="A384" s="2">
        <v>5</v>
      </c>
      <c r="B384" s="2">
        <v>16</v>
      </c>
      <c r="C384" s="2">
        <v>3</v>
      </c>
      <c r="D384">
        <v>0.75624537839047368</v>
      </c>
      <c r="E384">
        <v>7.1428571428571425E-2</v>
      </c>
      <c r="F384">
        <v>1.0000000000000058</v>
      </c>
      <c r="G384">
        <v>-0.69563837329486555</v>
      </c>
      <c r="H384">
        <v>0.4922191233731274</v>
      </c>
      <c r="I384">
        <v>0.97492791218182506</v>
      </c>
      <c r="J384">
        <v>0.22252093395630809</v>
      </c>
      <c r="K384" s="2"/>
      <c r="L384" s="2"/>
      <c r="M384" s="2"/>
      <c r="N384" s="2"/>
      <c r="T384" s="2"/>
      <c r="U384" s="2"/>
      <c r="V384" s="2"/>
    </row>
    <row r="385" spans="1:22" x14ac:dyDescent="0.3">
      <c r="A385" s="2">
        <v>6</v>
      </c>
      <c r="B385" s="2">
        <v>16</v>
      </c>
      <c r="C385" s="2">
        <v>3</v>
      </c>
      <c r="D385">
        <v>0.84539357745975463</v>
      </c>
      <c r="E385">
        <v>7.1428571428571425E-2</v>
      </c>
      <c r="F385">
        <v>1.0000000000000058</v>
      </c>
      <c r="G385">
        <v>-0.69563837329486566</v>
      </c>
      <c r="H385">
        <v>0.4922191233731274</v>
      </c>
      <c r="I385">
        <v>0.97492791218182506</v>
      </c>
      <c r="J385">
        <v>0.22252093395630809</v>
      </c>
      <c r="K385" s="2"/>
      <c r="L385" s="2"/>
      <c r="M385" s="2"/>
      <c r="N385" s="2"/>
      <c r="T385" s="2"/>
      <c r="U385" s="2"/>
      <c r="V385" s="2"/>
    </row>
    <row r="386" spans="1:22" x14ac:dyDescent="0.3">
      <c r="A386" s="2">
        <v>7</v>
      </c>
      <c r="B386" s="2">
        <v>16</v>
      </c>
      <c r="C386" s="2">
        <v>3</v>
      </c>
      <c r="D386">
        <v>0.92595312022748599</v>
      </c>
      <c r="E386">
        <v>7.1428571428571425E-2</v>
      </c>
      <c r="F386">
        <v>1.0000000000000058</v>
      </c>
      <c r="G386">
        <v>-0.69563837329486611</v>
      </c>
      <c r="H386">
        <v>0.4922191233731274</v>
      </c>
      <c r="I386">
        <v>0.97492791218182506</v>
      </c>
      <c r="J386">
        <v>0.22252093395630809</v>
      </c>
      <c r="K386" s="2"/>
      <c r="L386" s="2"/>
      <c r="M386" s="2"/>
      <c r="N386" s="2"/>
      <c r="T386" s="2"/>
      <c r="U386" s="2"/>
      <c r="V386" s="2"/>
    </row>
    <row r="387" spans="1:22" x14ac:dyDescent="0.3">
      <c r="A387" s="2">
        <v>8</v>
      </c>
      <c r="B387" s="2">
        <v>16</v>
      </c>
      <c r="C387" s="2">
        <v>3</v>
      </c>
      <c r="D387">
        <v>1</v>
      </c>
      <c r="E387">
        <v>7.1428571428571425E-2</v>
      </c>
      <c r="F387">
        <v>1.000000000000006</v>
      </c>
      <c r="G387">
        <v>-0.69563837329486466</v>
      </c>
      <c r="H387">
        <v>0.4922191233731274</v>
      </c>
      <c r="I387">
        <v>0.97492791218182506</v>
      </c>
      <c r="J387">
        <v>0.22252093395630809</v>
      </c>
      <c r="K387" s="2"/>
      <c r="L387" s="2"/>
      <c r="M387" s="2"/>
      <c r="N387" s="2"/>
      <c r="T387" s="2"/>
      <c r="U387" s="2"/>
      <c r="V387" s="2"/>
    </row>
    <row r="388" spans="1:22" x14ac:dyDescent="0.3">
      <c r="A388" s="2">
        <v>1</v>
      </c>
      <c r="B388" s="2">
        <v>1</v>
      </c>
      <c r="C388" s="2">
        <v>4</v>
      </c>
      <c r="D388">
        <v>0</v>
      </c>
      <c r="E388">
        <v>0.14285714285714285</v>
      </c>
      <c r="F388">
        <v>-7.1428571428567622E-2</v>
      </c>
      <c r="G388">
        <v>0.23561944901923665</v>
      </c>
      <c r="H388">
        <v>0.49221912337312751</v>
      </c>
      <c r="I388">
        <v>0.97492791218182362</v>
      </c>
      <c r="J388">
        <v>-0.22252093395631417</v>
      </c>
      <c r="K388" s="2"/>
      <c r="L388" s="2"/>
      <c r="M388" s="2"/>
      <c r="N388" s="2"/>
      <c r="T388" s="2"/>
      <c r="U388" s="2"/>
      <c r="V388" s="2"/>
    </row>
    <row r="389" spans="1:22" x14ac:dyDescent="0.3">
      <c r="A389" s="2">
        <v>2</v>
      </c>
      <c r="B389" s="2">
        <v>1</v>
      </c>
      <c r="C389" s="2">
        <v>4</v>
      </c>
      <c r="D389">
        <v>0.37826744067918122</v>
      </c>
      <c r="E389">
        <v>0.14285714285714285</v>
      </c>
      <c r="F389">
        <v>-7.1428571428566956E-2</v>
      </c>
      <c r="G389">
        <v>0.23561944901925264</v>
      </c>
      <c r="H389">
        <v>0.49221912337312751</v>
      </c>
      <c r="I389">
        <v>0.97492791218182362</v>
      </c>
      <c r="J389">
        <v>-0.22252093395631417</v>
      </c>
      <c r="K389" s="2"/>
      <c r="L389" s="2"/>
      <c r="M389" s="2"/>
      <c r="N389" s="2"/>
      <c r="T389" s="2"/>
      <c r="U389" s="2"/>
      <c r="V389" s="2"/>
    </row>
    <row r="390" spans="1:22" x14ac:dyDescent="0.3">
      <c r="A390" s="2">
        <v>3</v>
      </c>
      <c r="B390" s="2">
        <v>1</v>
      </c>
      <c r="C390" s="2">
        <v>4</v>
      </c>
      <c r="D390">
        <v>0.53488473526152602</v>
      </c>
      <c r="E390">
        <v>0.14285714285714285</v>
      </c>
      <c r="F390">
        <v>-7.1428571428566623E-2</v>
      </c>
      <c r="G390">
        <v>0.23561944901925341</v>
      </c>
      <c r="H390">
        <v>0.49221912337312751</v>
      </c>
      <c r="I390">
        <v>0.97492791218182362</v>
      </c>
      <c r="J390">
        <v>-0.22252093395631417</v>
      </c>
      <c r="K390" s="2"/>
      <c r="L390" s="2"/>
      <c r="M390" s="2"/>
      <c r="N390" s="2"/>
      <c r="T390" s="2"/>
      <c r="U390" s="2"/>
      <c r="V390" s="2"/>
    </row>
    <row r="391" spans="1:22" x14ac:dyDescent="0.3">
      <c r="A391" s="2">
        <v>4</v>
      </c>
      <c r="B391" s="2">
        <v>1</v>
      </c>
      <c r="C391" s="2">
        <v>4</v>
      </c>
      <c r="D391">
        <v>0.65501378315335512</v>
      </c>
      <c r="E391">
        <v>0.14285714285714285</v>
      </c>
      <c r="F391">
        <v>-7.142857142856629E-2</v>
      </c>
      <c r="G391">
        <v>0.23561944901925364</v>
      </c>
      <c r="H391">
        <v>0.49221912337312751</v>
      </c>
      <c r="I391">
        <v>0.97492791218182362</v>
      </c>
      <c r="J391">
        <v>-0.22252093395631417</v>
      </c>
      <c r="K391" s="2"/>
      <c r="L391" s="2"/>
      <c r="M391" s="2"/>
      <c r="N391" s="2"/>
      <c r="T391" s="2"/>
      <c r="U391" s="2"/>
      <c r="V391" s="2"/>
    </row>
    <row r="392" spans="1:22" x14ac:dyDescent="0.3">
      <c r="A392" s="2">
        <v>5</v>
      </c>
      <c r="B392" s="2">
        <v>1</v>
      </c>
      <c r="C392" s="2">
        <v>4</v>
      </c>
      <c r="D392">
        <v>0.75624537839047257</v>
      </c>
      <c r="E392">
        <v>0.14285714285714285</v>
      </c>
      <c r="F392">
        <v>-7.142857142856629E-2</v>
      </c>
      <c r="G392">
        <v>0.23561944901925341</v>
      </c>
      <c r="H392">
        <v>0.49221912337312751</v>
      </c>
      <c r="I392">
        <v>0.97492791218182362</v>
      </c>
      <c r="J392">
        <v>-0.22252093395631417</v>
      </c>
      <c r="K392" s="2"/>
      <c r="L392" s="2"/>
      <c r="M392" s="2"/>
      <c r="N392" s="2"/>
      <c r="T392" s="2"/>
      <c r="U392" s="2"/>
      <c r="V392" s="2"/>
    </row>
    <row r="393" spans="1:22" x14ac:dyDescent="0.3">
      <c r="A393" s="2">
        <v>6</v>
      </c>
      <c r="B393" s="2">
        <v>1</v>
      </c>
      <c r="C393" s="2">
        <v>4</v>
      </c>
      <c r="D393">
        <v>0.84539357745974852</v>
      </c>
      <c r="E393">
        <v>0.14285714285714285</v>
      </c>
      <c r="F393">
        <v>-7.1428571428566179E-2</v>
      </c>
      <c r="G393">
        <v>0.2356194490192533</v>
      </c>
      <c r="H393">
        <v>0.49221912337312751</v>
      </c>
      <c r="I393">
        <v>0.97492791218182362</v>
      </c>
      <c r="J393">
        <v>-0.22252093395631417</v>
      </c>
      <c r="K393" s="2"/>
      <c r="L393" s="2"/>
      <c r="M393" s="2"/>
      <c r="N393" s="2"/>
      <c r="T393" s="2"/>
      <c r="U393" s="2"/>
      <c r="V393" s="2"/>
    </row>
    <row r="394" spans="1:22" x14ac:dyDescent="0.3">
      <c r="A394" s="2">
        <v>7</v>
      </c>
      <c r="B394" s="2">
        <v>1</v>
      </c>
      <c r="C394" s="2">
        <v>4</v>
      </c>
      <c r="D394">
        <v>0.92595312022748599</v>
      </c>
      <c r="E394">
        <v>0.14285714285714285</v>
      </c>
      <c r="F394">
        <v>-7.1428571428566401E-2</v>
      </c>
      <c r="G394">
        <v>0.23561944901925252</v>
      </c>
      <c r="H394">
        <v>0.49221912337312751</v>
      </c>
      <c r="I394">
        <v>0.97492791218182362</v>
      </c>
      <c r="J394">
        <v>-0.22252093395631417</v>
      </c>
      <c r="K394" s="2"/>
      <c r="L394" s="2"/>
      <c r="M394" s="2"/>
      <c r="N394" s="2"/>
      <c r="T394" s="2"/>
      <c r="U394" s="2"/>
      <c r="V394" s="2"/>
    </row>
    <row r="395" spans="1:22" x14ac:dyDescent="0.3">
      <c r="A395" s="2">
        <v>8</v>
      </c>
      <c r="B395" s="2">
        <v>1</v>
      </c>
      <c r="C395" s="2">
        <v>4</v>
      </c>
      <c r="D395">
        <v>1</v>
      </c>
      <c r="E395">
        <v>0.14285714285714285</v>
      </c>
      <c r="F395">
        <v>-7.1428571428566401E-2</v>
      </c>
      <c r="G395">
        <v>0.23561944901925408</v>
      </c>
      <c r="H395">
        <v>0.49221912337312751</v>
      </c>
      <c r="I395">
        <v>0.97492791218182362</v>
      </c>
      <c r="J395">
        <v>-0.22252093395631417</v>
      </c>
      <c r="K395" s="2"/>
      <c r="L395" s="2"/>
      <c r="M395" s="2"/>
      <c r="N395" s="2"/>
      <c r="T395" s="2"/>
      <c r="U395" s="2"/>
      <c r="V395" s="2"/>
    </row>
    <row r="396" spans="1:22" x14ac:dyDescent="0.3">
      <c r="A396" s="2">
        <v>1</v>
      </c>
      <c r="B396" s="2">
        <v>2</v>
      </c>
      <c r="C396" s="2">
        <v>4</v>
      </c>
      <c r="D396">
        <v>0</v>
      </c>
      <c r="E396">
        <v>0.14285714285714285</v>
      </c>
      <c r="F396">
        <v>5.688472640253066E-15</v>
      </c>
      <c r="G396">
        <v>0.17951958020513087</v>
      </c>
      <c r="H396">
        <v>0.4922191233731274</v>
      </c>
      <c r="I396">
        <v>0.97492791218182362</v>
      </c>
      <c r="J396">
        <v>0.22252093395631417</v>
      </c>
      <c r="K396" s="2"/>
      <c r="L396" s="2"/>
      <c r="M396" s="2"/>
      <c r="N396" s="2"/>
      <c r="T396" s="2"/>
      <c r="U396" s="2"/>
      <c r="V396" s="2"/>
    </row>
    <row r="397" spans="1:22" x14ac:dyDescent="0.3">
      <c r="A397" s="2">
        <v>2</v>
      </c>
      <c r="B397" s="2">
        <v>2</v>
      </c>
      <c r="C397" s="2">
        <v>4</v>
      </c>
      <c r="D397">
        <v>0.37826744067918089</v>
      </c>
      <c r="E397">
        <v>0.14285714285714285</v>
      </c>
      <c r="F397">
        <v>5.65650115552418E-15</v>
      </c>
      <c r="G397">
        <v>0.17951958020514697</v>
      </c>
      <c r="H397">
        <v>0.4922191233731274</v>
      </c>
      <c r="I397">
        <v>0.97492791218182362</v>
      </c>
      <c r="J397">
        <v>0.22252093395631417</v>
      </c>
      <c r="K397" s="2"/>
      <c r="L397" s="2"/>
      <c r="M397" s="2"/>
      <c r="N397" s="2"/>
      <c r="T397" s="2"/>
      <c r="U397" s="2"/>
      <c r="V397" s="2"/>
    </row>
    <row r="398" spans="1:22" x14ac:dyDescent="0.3">
      <c r="A398" s="2">
        <v>3</v>
      </c>
      <c r="B398" s="2">
        <v>2</v>
      </c>
      <c r="C398" s="2">
        <v>4</v>
      </c>
      <c r="D398">
        <v>0.5348847352615258</v>
      </c>
      <c r="E398">
        <v>0.14285714285714285</v>
      </c>
      <c r="F398">
        <v>5.6803183090738089E-15</v>
      </c>
      <c r="G398">
        <v>0.17951958020514772</v>
      </c>
      <c r="H398">
        <v>0.4922191233731274</v>
      </c>
      <c r="I398">
        <v>0.97492791218182362</v>
      </c>
      <c r="J398">
        <v>0.22252093395631417</v>
      </c>
      <c r="K398" s="2"/>
      <c r="L398" s="2"/>
      <c r="M398" s="2"/>
      <c r="N398" s="2"/>
      <c r="T398" s="2"/>
      <c r="U398" s="2"/>
      <c r="V398" s="2"/>
    </row>
    <row r="399" spans="1:22" x14ac:dyDescent="0.3">
      <c r="A399" s="2">
        <v>4</v>
      </c>
      <c r="B399" s="2">
        <v>2</v>
      </c>
      <c r="C399" s="2">
        <v>4</v>
      </c>
      <c r="D399">
        <v>0.65501378315335457</v>
      </c>
      <c r="E399">
        <v>0.14285714285714285</v>
      </c>
      <c r="F399">
        <v>5.7004019894865089E-15</v>
      </c>
      <c r="G399">
        <v>0.17951958020514774</v>
      </c>
      <c r="H399">
        <v>0.4922191233731274</v>
      </c>
      <c r="I399">
        <v>0.97492791218182362</v>
      </c>
      <c r="J399">
        <v>0.22252093395631417</v>
      </c>
      <c r="K399" s="2"/>
      <c r="L399" s="2"/>
      <c r="M399" s="2"/>
      <c r="N399" s="2"/>
      <c r="T399" s="2"/>
      <c r="U399" s="2"/>
      <c r="V399" s="2"/>
    </row>
    <row r="400" spans="1:22" x14ac:dyDescent="0.3">
      <c r="A400" s="2">
        <v>5</v>
      </c>
      <c r="B400" s="2">
        <v>2</v>
      </c>
      <c r="C400" s="2">
        <v>4</v>
      </c>
      <c r="D400">
        <v>0.75624537839047368</v>
      </c>
      <c r="E400">
        <v>0.14285714285714285</v>
      </c>
      <c r="F400">
        <v>5.7192892219158892E-15</v>
      </c>
      <c r="G400">
        <v>0.17951958020514741</v>
      </c>
      <c r="H400">
        <v>0.4922191233731274</v>
      </c>
      <c r="I400">
        <v>0.97492791218182362</v>
      </c>
      <c r="J400">
        <v>0.22252093395631417</v>
      </c>
      <c r="K400" s="2"/>
      <c r="L400" s="2"/>
      <c r="M400" s="2"/>
      <c r="N400" s="2"/>
      <c r="T400" s="2"/>
      <c r="U400" s="2"/>
      <c r="V400" s="2"/>
    </row>
    <row r="401" spans="1:22" x14ac:dyDescent="0.3">
      <c r="A401" s="2">
        <v>6</v>
      </c>
      <c r="B401" s="2">
        <v>2</v>
      </c>
      <c r="C401" s="2">
        <v>4</v>
      </c>
      <c r="D401">
        <v>0.84539357745975463</v>
      </c>
      <c r="E401">
        <v>0.14285714285714285</v>
      </c>
      <c r="F401">
        <v>5.7416551605944252E-15</v>
      </c>
      <c r="G401">
        <v>0.1795195802051473</v>
      </c>
      <c r="H401">
        <v>0.4922191233731274</v>
      </c>
      <c r="I401">
        <v>0.97492791218182362</v>
      </c>
      <c r="J401">
        <v>0.22252093395631417</v>
      </c>
      <c r="K401" s="2"/>
      <c r="L401" s="2"/>
      <c r="M401" s="2"/>
      <c r="N401" s="2"/>
      <c r="T401" s="2"/>
      <c r="U401" s="2"/>
      <c r="V401" s="2"/>
    </row>
    <row r="402" spans="1:22" x14ac:dyDescent="0.3">
      <c r="A402" s="2">
        <v>7</v>
      </c>
      <c r="B402" s="2">
        <v>2</v>
      </c>
      <c r="C402" s="2">
        <v>4</v>
      </c>
      <c r="D402">
        <v>0.92595312022748599</v>
      </c>
      <c r="E402">
        <v>0.14285714285714285</v>
      </c>
      <c r="F402">
        <v>5.8533676732861329E-15</v>
      </c>
      <c r="G402">
        <v>0.17951958020514686</v>
      </c>
      <c r="H402">
        <v>0.4922191233731274</v>
      </c>
      <c r="I402">
        <v>0.97492791218182362</v>
      </c>
      <c r="J402">
        <v>0.22252093395631417</v>
      </c>
      <c r="K402" s="2"/>
      <c r="L402" s="2"/>
      <c r="M402" s="2"/>
      <c r="N402" s="2"/>
      <c r="T402" s="2"/>
      <c r="U402" s="2"/>
      <c r="V402" s="2"/>
    </row>
    <row r="403" spans="1:22" x14ac:dyDescent="0.3">
      <c r="A403" s="2">
        <v>8</v>
      </c>
      <c r="B403" s="2">
        <v>2</v>
      </c>
      <c r="C403" s="2">
        <v>4</v>
      </c>
      <c r="D403">
        <v>1</v>
      </c>
      <c r="E403">
        <v>0.14285714285714285</v>
      </c>
      <c r="F403">
        <v>5.9226563839414454E-15</v>
      </c>
      <c r="G403">
        <v>0.17951958020514824</v>
      </c>
      <c r="H403">
        <v>0.4922191233731274</v>
      </c>
      <c r="I403">
        <v>0.97492791218182362</v>
      </c>
      <c r="J403">
        <v>0.22252093395631417</v>
      </c>
      <c r="K403" s="2"/>
      <c r="L403" s="2"/>
      <c r="M403" s="2"/>
      <c r="N403" s="2"/>
      <c r="T403" s="2"/>
      <c r="U403" s="2"/>
      <c r="V403" s="2"/>
    </row>
    <row r="404" spans="1:22" x14ac:dyDescent="0.3">
      <c r="A404" s="2">
        <v>1</v>
      </c>
      <c r="B404" s="2">
        <v>3</v>
      </c>
      <c r="C404" s="2">
        <v>4</v>
      </c>
      <c r="D404">
        <v>0</v>
      </c>
      <c r="E404">
        <v>0.14285714285714285</v>
      </c>
      <c r="F404">
        <v>7.1428571428578586E-2</v>
      </c>
      <c r="G404">
        <v>0.12341971139102545</v>
      </c>
      <c r="H404">
        <v>0.49221912337312446</v>
      </c>
      <c r="I404">
        <v>0.78183148246803025</v>
      </c>
      <c r="J404">
        <v>0.62348980185873304</v>
      </c>
      <c r="K404" s="2"/>
      <c r="L404" s="2"/>
      <c r="M404" s="2"/>
      <c r="N404" s="2"/>
      <c r="T404" s="2"/>
      <c r="U404" s="2"/>
      <c r="V404" s="2"/>
    </row>
    <row r="405" spans="1:22" x14ac:dyDescent="0.3">
      <c r="A405" s="2">
        <v>2</v>
      </c>
      <c r="B405" s="2">
        <v>3</v>
      </c>
      <c r="C405" s="2">
        <v>4</v>
      </c>
      <c r="D405">
        <v>0.37826744067918106</v>
      </c>
      <c r="E405">
        <v>0.14285714285714285</v>
      </c>
      <c r="F405">
        <v>7.1428571428578252E-2</v>
      </c>
      <c r="G405">
        <v>0.12341971139104137</v>
      </c>
      <c r="H405">
        <v>0.49221912337312446</v>
      </c>
      <c r="I405">
        <v>0.78183148246803025</v>
      </c>
      <c r="J405">
        <v>0.62348980185873304</v>
      </c>
      <c r="K405" s="2"/>
      <c r="L405" s="2"/>
      <c r="M405" s="2"/>
      <c r="N405" s="2"/>
      <c r="T405" s="2"/>
      <c r="U405" s="2"/>
      <c r="V405" s="2"/>
    </row>
    <row r="406" spans="1:22" x14ac:dyDescent="0.3">
      <c r="A406" s="2">
        <v>3</v>
      </c>
      <c r="B406" s="2">
        <v>3</v>
      </c>
      <c r="C406" s="2">
        <v>4</v>
      </c>
      <c r="D406">
        <v>0.53488473526152613</v>
      </c>
      <c r="E406">
        <v>0.14285714285714285</v>
      </c>
      <c r="F406">
        <v>7.1428571428578128E-2</v>
      </c>
      <c r="G406">
        <v>0.12341971139104205</v>
      </c>
      <c r="H406">
        <v>0.49221912337312446</v>
      </c>
      <c r="I406">
        <v>0.78183148246803025</v>
      </c>
      <c r="J406">
        <v>0.62348980185873304</v>
      </c>
      <c r="K406" s="2"/>
      <c r="L406" s="2"/>
      <c r="M406" s="2"/>
      <c r="N406" s="2"/>
      <c r="T406" s="2"/>
      <c r="U406" s="2"/>
      <c r="V406" s="2"/>
    </row>
    <row r="407" spans="1:22" x14ac:dyDescent="0.3">
      <c r="A407" s="2">
        <v>4</v>
      </c>
      <c r="B407" s="2">
        <v>3</v>
      </c>
      <c r="C407" s="2">
        <v>4</v>
      </c>
      <c r="D407">
        <v>0.65501378315335679</v>
      </c>
      <c r="E407">
        <v>0.14285714285714285</v>
      </c>
      <c r="F407">
        <v>7.1428571428578044E-2</v>
      </c>
      <c r="G407">
        <v>0.1234197113910423</v>
      </c>
      <c r="H407">
        <v>0.49221912337312446</v>
      </c>
      <c r="I407">
        <v>0.78183148246803025</v>
      </c>
      <c r="J407">
        <v>0.62348980185873304</v>
      </c>
      <c r="K407" s="2"/>
      <c r="L407" s="2"/>
      <c r="M407" s="2"/>
      <c r="N407" s="2"/>
      <c r="T407" s="2"/>
      <c r="U407" s="2"/>
      <c r="V407" s="2"/>
    </row>
    <row r="408" spans="1:22" x14ac:dyDescent="0.3">
      <c r="A408" s="2">
        <v>5</v>
      </c>
      <c r="B408" s="2">
        <v>3</v>
      </c>
      <c r="C408" s="2">
        <v>4</v>
      </c>
      <c r="D408">
        <v>0.75624537839047401</v>
      </c>
      <c r="E408">
        <v>0.14285714285714285</v>
      </c>
      <c r="F408">
        <v>7.1428571428578003E-2</v>
      </c>
      <c r="G408">
        <v>0.12341971139104166</v>
      </c>
      <c r="H408">
        <v>0.49221912337312446</v>
      </c>
      <c r="I408">
        <v>0.78183148246803025</v>
      </c>
      <c r="J408">
        <v>0.62348980185873304</v>
      </c>
      <c r="K408" s="2"/>
      <c r="L408" s="2"/>
      <c r="M408" s="2"/>
      <c r="N408" s="2"/>
      <c r="T408" s="2"/>
      <c r="U408" s="2"/>
      <c r="V408" s="2"/>
    </row>
    <row r="409" spans="1:22" x14ac:dyDescent="0.3">
      <c r="A409" s="2">
        <v>6</v>
      </c>
      <c r="B409" s="2">
        <v>3</v>
      </c>
      <c r="C409" s="2">
        <v>4</v>
      </c>
      <c r="D409">
        <v>0.84539357745975208</v>
      </c>
      <c r="E409">
        <v>0.14285714285714285</v>
      </c>
      <c r="F409">
        <v>7.142857142857803E-2</v>
      </c>
      <c r="G409">
        <v>0.12341971139104166</v>
      </c>
      <c r="H409">
        <v>0.49221912337312446</v>
      </c>
      <c r="I409">
        <v>0.78183148246803025</v>
      </c>
      <c r="J409">
        <v>0.62348980185873304</v>
      </c>
      <c r="K409" s="2"/>
      <c r="L409" s="2"/>
      <c r="M409" s="2"/>
      <c r="N409" s="2"/>
      <c r="T409" s="2"/>
      <c r="U409" s="2"/>
      <c r="V409" s="2"/>
    </row>
    <row r="410" spans="1:22" x14ac:dyDescent="0.3">
      <c r="A410" s="2">
        <v>7</v>
      </c>
      <c r="B410" s="2">
        <v>3</v>
      </c>
      <c r="C410" s="2">
        <v>4</v>
      </c>
      <c r="D410">
        <v>0.92595312022748721</v>
      </c>
      <c r="E410">
        <v>0.14285714285714285</v>
      </c>
      <c r="F410">
        <v>7.1428571428578044E-2</v>
      </c>
      <c r="G410">
        <v>0.12341971139104195</v>
      </c>
      <c r="H410">
        <v>0.49221912337312446</v>
      </c>
      <c r="I410">
        <v>0.78183148246803025</v>
      </c>
      <c r="J410">
        <v>0.62348980185873304</v>
      </c>
      <c r="K410" s="2"/>
      <c r="L410" s="2"/>
      <c r="M410" s="2"/>
      <c r="N410" s="2"/>
      <c r="T410" s="2"/>
      <c r="U410" s="2"/>
      <c r="V410" s="2"/>
    </row>
    <row r="411" spans="1:22" x14ac:dyDescent="0.3">
      <c r="A411" s="2">
        <v>8</v>
      </c>
      <c r="B411" s="2">
        <v>3</v>
      </c>
      <c r="C411" s="2">
        <v>4</v>
      </c>
      <c r="D411">
        <v>1</v>
      </c>
      <c r="E411">
        <v>0.14285714285714285</v>
      </c>
      <c r="F411">
        <v>7.14285714285781E-2</v>
      </c>
      <c r="G411">
        <v>0.12341971139104363</v>
      </c>
      <c r="H411">
        <v>0.49221912337312446</v>
      </c>
      <c r="I411">
        <v>0.78183148246803025</v>
      </c>
      <c r="J411">
        <v>0.62348980185873304</v>
      </c>
      <c r="K411" s="2"/>
      <c r="L411" s="2"/>
      <c r="M411" s="2"/>
      <c r="N411" s="2"/>
      <c r="T411" s="2"/>
      <c r="U411" s="2"/>
      <c r="V411" s="2"/>
    </row>
    <row r="412" spans="1:22" x14ac:dyDescent="0.3">
      <c r="A412" s="2">
        <v>1</v>
      </c>
      <c r="B412" s="2">
        <v>4</v>
      </c>
      <c r="C412" s="2">
        <v>4</v>
      </c>
      <c r="D412">
        <v>0</v>
      </c>
      <c r="E412">
        <v>0.14285714285714285</v>
      </c>
      <c r="F412">
        <v>0.14285714285715023</v>
      </c>
      <c r="G412">
        <v>6.7319842576921265E-2</v>
      </c>
      <c r="H412">
        <v>0.49221912337311724</v>
      </c>
      <c r="I412">
        <v>0.43388373911755918</v>
      </c>
      <c r="J412">
        <v>0.90096886790241859</v>
      </c>
      <c r="K412" s="2"/>
      <c r="L412" s="2"/>
      <c r="M412" s="2"/>
      <c r="N412" s="2"/>
      <c r="T412" s="2"/>
      <c r="U412" s="2"/>
      <c r="V412" s="2"/>
    </row>
    <row r="413" spans="1:22" x14ac:dyDescent="0.3">
      <c r="A413" s="2">
        <v>2</v>
      </c>
      <c r="B413" s="2">
        <v>4</v>
      </c>
      <c r="C413" s="2">
        <v>4</v>
      </c>
      <c r="D413">
        <v>0.37826744067918078</v>
      </c>
      <c r="E413">
        <v>0.14285714285714285</v>
      </c>
      <c r="F413">
        <v>0.1428571428571499</v>
      </c>
      <c r="G413">
        <v>6.7319842576936836E-2</v>
      </c>
      <c r="H413">
        <v>0.49221912337311724</v>
      </c>
      <c r="I413">
        <v>0.43388373911755918</v>
      </c>
      <c r="J413">
        <v>0.90096886790241859</v>
      </c>
      <c r="K413" s="2"/>
      <c r="L413" s="2"/>
      <c r="M413" s="2"/>
      <c r="N413" s="2"/>
      <c r="T413" s="2"/>
      <c r="U413" s="2"/>
      <c r="V413" s="2"/>
    </row>
    <row r="414" spans="1:22" x14ac:dyDescent="0.3">
      <c r="A414" s="2">
        <v>3</v>
      </c>
      <c r="B414" s="2">
        <v>4</v>
      </c>
      <c r="C414" s="2">
        <v>4</v>
      </c>
      <c r="D414">
        <v>0.53488473526152613</v>
      </c>
      <c r="E414">
        <v>0.14285714285714285</v>
      </c>
      <c r="F414">
        <v>0.1428571428571497</v>
      </c>
      <c r="G414">
        <v>6.7319842576937197E-2</v>
      </c>
      <c r="H414">
        <v>0.49221912337311724</v>
      </c>
      <c r="I414">
        <v>0.43388373911755918</v>
      </c>
      <c r="J414">
        <v>0.90096886790241859</v>
      </c>
      <c r="K414" s="2"/>
      <c r="L414" s="2"/>
      <c r="M414" s="2"/>
      <c r="N414" s="2"/>
      <c r="T414" s="2"/>
      <c r="U414" s="2"/>
      <c r="V414" s="2"/>
    </row>
    <row r="415" spans="1:22" x14ac:dyDescent="0.3">
      <c r="A415" s="2">
        <v>4</v>
      </c>
      <c r="B415" s="2">
        <v>4</v>
      </c>
      <c r="C415" s="2">
        <v>4</v>
      </c>
      <c r="D415">
        <v>0.65501378315335468</v>
      </c>
      <c r="E415">
        <v>0.14285714285714285</v>
      </c>
      <c r="F415">
        <v>0.14285714285714968</v>
      </c>
      <c r="G415">
        <v>6.7319842576937891E-2</v>
      </c>
      <c r="H415">
        <v>0.49221912337311724</v>
      </c>
      <c r="I415">
        <v>0.43388373911755918</v>
      </c>
      <c r="J415">
        <v>0.90096886790241859</v>
      </c>
      <c r="K415" s="2"/>
      <c r="L415" s="2"/>
      <c r="M415" s="2"/>
      <c r="N415" s="2"/>
      <c r="T415" s="2"/>
      <c r="U415" s="2"/>
      <c r="V415" s="2"/>
    </row>
    <row r="416" spans="1:22" x14ac:dyDescent="0.3">
      <c r="A416" s="2">
        <v>5</v>
      </c>
      <c r="B416" s="2">
        <v>4</v>
      </c>
      <c r="C416" s="2">
        <v>4</v>
      </c>
      <c r="D416">
        <v>0.75624537839047345</v>
      </c>
      <c r="E416">
        <v>0.14285714285714285</v>
      </c>
      <c r="F416">
        <v>0.14285714285714973</v>
      </c>
      <c r="G416">
        <v>6.7319842576937322E-2</v>
      </c>
      <c r="H416">
        <v>0.49221912337311724</v>
      </c>
      <c r="I416">
        <v>0.43388373911755918</v>
      </c>
      <c r="J416">
        <v>0.90096886790241859</v>
      </c>
      <c r="K416" s="2"/>
      <c r="L416" s="2"/>
      <c r="M416" s="2"/>
      <c r="N416" s="2"/>
      <c r="T416" s="2"/>
      <c r="U416" s="2"/>
      <c r="V416" s="2"/>
    </row>
    <row r="417" spans="1:22" x14ac:dyDescent="0.3">
      <c r="A417" s="2">
        <v>6</v>
      </c>
      <c r="B417" s="2">
        <v>4</v>
      </c>
      <c r="C417" s="2">
        <v>4</v>
      </c>
      <c r="D417">
        <v>0.84539357745975263</v>
      </c>
      <c r="E417">
        <v>0.14285714285714285</v>
      </c>
      <c r="F417">
        <v>0.14285714285714979</v>
      </c>
      <c r="G417">
        <v>6.7319842576937364E-2</v>
      </c>
      <c r="H417">
        <v>0.49221912337311724</v>
      </c>
      <c r="I417">
        <v>0.43388373911755918</v>
      </c>
      <c r="J417">
        <v>0.90096886790241859</v>
      </c>
      <c r="K417" s="2"/>
      <c r="L417" s="2"/>
      <c r="M417" s="2"/>
      <c r="N417" s="2"/>
      <c r="T417" s="2"/>
      <c r="U417" s="2"/>
      <c r="V417" s="2"/>
    </row>
    <row r="418" spans="1:22" x14ac:dyDescent="0.3">
      <c r="A418" s="2">
        <v>7</v>
      </c>
      <c r="B418" s="2">
        <v>4</v>
      </c>
      <c r="C418" s="2">
        <v>4</v>
      </c>
      <c r="D418">
        <v>0.92595312022748322</v>
      </c>
      <c r="E418">
        <v>0.14285714285714285</v>
      </c>
      <c r="F418">
        <v>0.14285714285714984</v>
      </c>
      <c r="G418">
        <v>6.7319842576937711E-2</v>
      </c>
      <c r="H418">
        <v>0.49221912337311724</v>
      </c>
      <c r="I418">
        <v>0.43388373911755918</v>
      </c>
      <c r="J418">
        <v>0.90096886790241859</v>
      </c>
      <c r="K418" s="2"/>
      <c r="L418" s="2"/>
      <c r="M418" s="2"/>
      <c r="N418" s="2"/>
      <c r="T418" s="2"/>
      <c r="U418" s="2"/>
      <c r="V418" s="2"/>
    </row>
    <row r="419" spans="1:22" x14ac:dyDescent="0.3">
      <c r="A419" s="2">
        <v>8</v>
      </c>
      <c r="B419" s="2">
        <v>4</v>
      </c>
      <c r="C419" s="2">
        <v>4</v>
      </c>
      <c r="D419">
        <v>1</v>
      </c>
      <c r="E419">
        <v>0.14285714285714285</v>
      </c>
      <c r="F419">
        <v>0.1428571428571499</v>
      </c>
      <c r="G419">
        <v>6.7319842576939418E-2</v>
      </c>
      <c r="H419">
        <v>0.49221912337311724</v>
      </c>
      <c r="I419">
        <v>0.43388373911755918</v>
      </c>
      <c r="J419">
        <v>0.90096886790241859</v>
      </c>
      <c r="K419" s="2"/>
      <c r="L419" s="2"/>
      <c r="M419" s="2"/>
      <c r="N419" s="2"/>
      <c r="T419" s="2"/>
      <c r="U419" s="2"/>
      <c r="V419" s="2"/>
    </row>
    <row r="420" spans="1:22" x14ac:dyDescent="0.3">
      <c r="A420" s="2">
        <v>1</v>
      </c>
      <c r="B420" s="2">
        <v>5</v>
      </c>
      <c r="C420" s="2">
        <v>4</v>
      </c>
      <c r="D420">
        <v>0</v>
      </c>
      <c r="E420">
        <v>0.14285714285714285</v>
      </c>
      <c r="F420">
        <v>0.21428571428572032</v>
      </c>
      <c r="G420">
        <v>1.1219973762818245E-2</v>
      </c>
      <c r="H420">
        <v>0.49221912337311419</v>
      </c>
      <c r="I420">
        <v>1.615542552166338E-15</v>
      </c>
      <c r="J420">
        <v>1</v>
      </c>
      <c r="K420" s="2"/>
      <c r="L420" s="2"/>
      <c r="M420" s="2"/>
      <c r="N420" s="2"/>
      <c r="T420" s="2"/>
      <c r="U420" s="2"/>
      <c r="V420" s="2"/>
    </row>
    <row r="421" spans="1:22" x14ac:dyDescent="0.3">
      <c r="A421" s="2">
        <v>2</v>
      </c>
      <c r="B421" s="2">
        <v>5</v>
      </c>
      <c r="C421" s="2">
        <v>4</v>
      </c>
      <c r="D421">
        <v>0.3782674406791825</v>
      </c>
      <c r="E421">
        <v>0.14285714285714285</v>
      </c>
      <c r="F421">
        <v>0.21428571428572049</v>
      </c>
      <c r="G421">
        <v>1.1219973762833705E-2</v>
      </c>
      <c r="H421">
        <v>0.49221912337311419</v>
      </c>
      <c r="I421">
        <v>1.615542552166338E-15</v>
      </c>
      <c r="J421">
        <v>1</v>
      </c>
      <c r="K421" s="2"/>
      <c r="L421" s="2"/>
      <c r="M421" s="2"/>
      <c r="N421" s="2"/>
      <c r="T421" s="2"/>
      <c r="U421" s="2"/>
      <c r="V421" s="2"/>
    </row>
    <row r="422" spans="1:22" x14ac:dyDescent="0.3">
      <c r="A422" s="2">
        <v>3</v>
      </c>
      <c r="B422" s="2">
        <v>5</v>
      </c>
      <c r="C422" s="2">
        <v>4</v>
      </c>
      <c r="D422">
        <v>0.53488473526152613</v>
      </c>
      <c r="E422">
        <v>0.14285714285714285</v>
      </c>
      <c r="F422">
        <v>0.2142857142857206</v>
      </c>
      <c r="G422">
        <v>1.1219973762834066E-2</v>
      </c>
      <c r="H422">
        <v>0.49221912337311419</v>
      </c>
      <c r="I422">
        <v>1.615542552166338E-15</v>
      </c>
      <c r="J422">
        <v>1</v>
      </c>
      <c r="K422" s="2"/>
      <c r="L422" s="2"/>
      <c r="M422" s="2"/>
      <c r="N422" s="2"/>
      <c r="T422" s="2"/>
      <c r="U422" s="2"/>
      <c r="V422" s="2"/>
    </row>
    <row r="423" spans="1:22" x14ac:dyDescent="0.3">
      <c r="A423" s="2">
        <v>4</v>
      </c>
      <c r="B423" s="2">
        <v>5</v>
      </c>
      <c r="C423" s="2">
        <v>4</v>
      </c>
      <c r="D423">
        <v>0.65501378315335579</v>
      </c>
      <c r="E423">
        <v>0.14285714285714285</v>
      </c>
      <c r="F423">
        <v>0.21428571428572055</v>
      </c>
      <c r="G423">
        <v>1.1219973762834899E-2</v>
      </c>
      <c r="H423">
        <v>0.49221912337311419</v>
      </c>
      <c r="I423">
        <v>1.615542552166338E-15</v>
      </c>
      <c r="J423">
        <v>1</v>
      </c>
      <c r="K423" s="2"/>
      <c r="L423" s="2"/>
      <c r="M423" s="2"/>
      <c r="N423" s="2"/>
      <c r="T423" s="2"/>
      <c r="U423" s="2"/>
      <c r="V423" s="2"/>
    </row>
    <row r="424" spans="1:22" x14ac:dyDescent="0.3">
      <c r="A424" s="2">
        <v>5</v>
      </c>
      <c r="B424" s="2">
        <v>5</v>
      </c>
      <c r="C424" s="2">
        <v>4</v>
      </c>
      <c r="D424">
        <v>0.75624537839047312</v>
      </c>
      <c r="E424">
        <v>0.14285714285714285</v>
      </c>
      <c r="F424">
        <v>0.21428571428572055</v>
      </c>
      <c r="G424">
        <v>1.1219973762834649E-2</v>
      </c>
      <c r="H424">
        <v>0.49221912337311419</v>
      </c>
      <c r="I424">
        <v>1.615542552166338E-15</v>
      </c>
      <c r="J424">
        <v>1</v>
      </c>
      <c r="K424" s="2"/>
      <c r="L424" s="2"/>
      <c r="M424" s="2"/>
      <c r="N424" s="2"/>
      <c r="T424" s="2"/>
      <c r="U424" s="2"/>
      <c r="V424" s="2"/>
    </row>
    <row r="425" spans="1:22" x14ac:dyDescent="0.3">
      <c r="A425" s="2">
        <v>6</v>
      </c>
      <c r="B425" s="2">
        <v>5</v>
      </c>
      <c r="C425" s="2">
        <v>4</v>
      </c>
      <c r="D425">
        <v>0.84539357745975074</v>
      </c>
      <c r="E425">
        <v>0.14285714285714285</v>
      </c>
      <c r="F425">
        <v>0.21428571428572085</v>
      </c>
      <c r="G425">
        <v>1.1219973762834788E-2</v>
      </c>
      <c r="H425">
        <v>0.49221912337311419</v>
      </c>
      <c r="I425">
        <v>1.615542552166338E-15</v>
      </c>
      <c r="J425">
        <v>1</v>
      </c>
      <c r="K425" s="2"/>
      <c r="L425" s="2"/>
      <c r="M425" s="2"/>
      <c r="N425" s="2"/>
      <c r="T425" s="2"/>
      <c r="U425" s="2"/>
      <c r="V425" s="2"/>
    </row>
    <row r="426" spans="1:22" x14ac:dyDescent="0.3">
      <c r="A426" s="2">
        <v>7</v>
      </c>
      <c r="B426" s="2">
        <v>5</v>
      </c>
      <c r="C426" s="2">
        <v>4</v>
      </c>
      <c r="D426">
        <v>0.9259531202274861</v>
      </c>
      <c r="E426">
        <v>0.14285714285714285</v>
      </c>
      <c r="F426">
        <v>0.21428571428572091</v>
      </c>
      <c r="G426">
        <v>1.1219973762834566E-2</v>
      </c>
      <c r="H426">
        <v>0.49221912337311419</v>
      </c>
      <c r="I426">
        <v>1.615542552166338E-15</v>
      </c>
      <c r="J426">
        <v>1</v>
      </c>
      <c r="K426" s="2"/>
      <c r="L426" s="2"/>
      <c r="M426" s="2"/>
      <c r="N426" s="2"/>
      <c r="T426" s="2"/>
      <c r="U426" s="2"/>
      <c r="V426" s="2"/>
    </row>
    <row r="427" spans="1:22" x14ac:dyDescent="0.3">
      <c r="A427" s="2">
        <v>8</v>
      </c>
      <c r="B427" s="2">
        <v>5</v>
      </c>
      <c r="C427" s="2">
        <v>4</v>
      </c>
      <c r="D427">
        <v>1</v>
      </c>
      <c r="E427">
        <v>0.14285714285714285</v>
      </c>
      <c r="F427">
        <v>0.21428571428572107</v>
      </c>
      <c r="G427">
        <v>1.1219973762836148E-2</v>
      </c>
      <c r="H427">
        <v>0.49221912337311419</v>
      </c>
      <c r="I427">
        <v>1.615542552166338E-15</v>
      </c>
      <c r="J427">
        <v>1</v>
      </c>
      <c r="K427" s="2"/>
      <c r="L427" s="2"/>
      <c r="M427" s="2"/>
      <c r="N427" s="2"/>
      <c r="T427" s="2"/>
      <c r="U427" s="2"/>
      <c r="V427" s="2"/>
    </row>
    <row r="428" spans="1:22" x14ac:dyDescent="0.3">
      <c r="A428" s="2">
        <v>1</v>
      </c>
      <c r="B428" s="2">
        <v>6</v>
      </c>
      <c r="C428" s="2">
        <v>4</v>
      </c>
      <c r="D428">
        <v>0</v>
      </c>
      <c r="E428">
        <v>0.14285714285714285</v>
      </c>
      <c r="F428">
        <v>0.28571428571429047</v>
      </c>
      <c r="G428">
        <v>-4.4879895051284646E-2</v>
      </c>
      <c r="H428">
        <v>0.49221912337311585</v>
      </c>
      <c r="I428">
        <v>-0.43388373911755607</v>
      </c>
      <c r="J428">
        <v>0.90096886790242015</v>
      </c>
      <c r="K428" s="2"/>
      <c r="L428" s="2"/>
      <c r="M428" s="2"/>
      <c r="N428" s="2"/>
      <c r="T428" s="2"/>
      <c r="U428" s="2"/>
      <c r="V428" s="2"/>
    </row>
    <row r="429" spans="1:22" x14ac:dyDescent="0.3">
      <c r="A429" s="2">
        <v>2</v>
      </c>
      <c r="B429" s="2">
        <v>6</v>
      </c>
      <c r="C429" s="2">
        <v>4</v>
      </c>
      <c r="D429">
        <v>0.3782674406791825</v>
      </c>
      <c r="E429">
        <v>0.14285714285714285</v>
      </c>
      <c r="F429">
        <v>0.28571428571429069</v>
      </c>
      <c r="G429">
        <v>-4.4879895051268964E-2</v>
      </c>
      <c r="H429">
        <v>0.49221912337311585</v>
      </c>
      <c r="I429">
        <v>-0.43388373911755607</v>
      </c>
      <c r="J429">
        <v>0.90096886790242015</v>
      </c>
      <c r="K429" s="2"/>
      <c r="L429" s="2"/>
      <c r="M429" s="2"/>
      <c r="N429" s="2"/>
      <c r="T429" s="2"/>
      <c r="U429" s="2"/>
      <c r="V429" s="2"/>
    </row>
    <row r="430" spans="1:22" x14ac:dyDescent="0.3">
      <c r="A430" s="2">
        <v>3</v>
      </c>
      <c r="B430" s="2">
        <v>6</v>
      </c>
      <c r="C430" s="2">
        <v>4</v>
      </c>
      <c r="D430">
        <v>0.53488473526152713</v>
      </c>
      <c r="E430">
        <v>0.14285714285714285</v>
      </c>
      <c r="F430">
        <v>0.28571428571429092</v>
      </c>
      <c r="G430">
        <v>-4.4879895051268465E-2</v>
      </c>
      <c r="H430">
        <v>0.49221912337311585</v>
      </c>
      <c r="I430">
        <v>-0.43388373911755607</v>
      </c>
      <c r="J430">
        <v>0.90096886790242015</v>
      </c>
      <c r="K430" s="2"/>
      <c r="L430" s="2"/>
      <c r="M430" s="2"/>
      <c r="N430" s="2"/>
      <c r="T430" s="2"/>
      <c r="U430" s="2"/>
      <c r="V430" s="2"/>
    </row>
    <row r="431" spans="1:22" x14ac:dyDescent="0.3">
      <c r="A431" s="2">
        <v>4</v>
      </c>
      <c r="B431" s="2">
        <v>6</v>
      </c>
      <c r="C431" s="2">
        <v>4</v>
      </c>
      <c r="D431">
        <v>0.65501378315335523</v>
      </c>
      <c r="E431">
        <v>0.14285714285714285</v>
      </c>
      <c r="F431">
        <v>0.28571428571429108</v>
      </c>
      <c r="G431">
        <v>-4.4879895051267438E-2</v>
      </c>
      <c r="H431">
        <v>0.49221912337311585</v>
      </c>
      <c r="I431">
        <v>-0.43388373911755607</v>
      </c>
      <c r="J431">
        <v>0.90096886790242015</v>
      </c>
      <c r="K431" s="2"/>
      <c r="L431" s="2"/>
      <c r="M431" s="2"/>
      <c r="N431" s="2"/>
      <c r="T431" s="2"/>
      <c r="U431" s="2"/>
      <c r="V431" s="2"/>
    </row>
    <row r="432" spans="1:22" x14ac:dyDescent="0.3">
      <c r="A432" s="2">
        <v>5</v>
      </c>
      <c r="B432" s="2">
        <v>6</v>
      </c>
      <c r="C432" s="2">
        <v>4</v>
      </c>
      <c r="D432">
        <v>0.75624537839047334</v>
      </c>
      <c r="E432">
        <v>0.14285714285714285</v>
      </c>
      <c r="F432">
        <v>0.28571428571429108</v>
      </c>
      <c r="G432">
        <v>-4.4879895051267465E-2</v>
      </c>
      <c r="H432">
        <v>0.49221912337311585</v>
      </c>
      <c r="I432">
        <v>-0.43388373911755607</v>
      </c>
      <c r="J432">
        <v>0.90096886790242015</v>
      </c>
      <c r="K432" s="2"/>
      <c r="L432" s="2"/>
      <c r="M432" s="2"/>
      <c r="N432" s="2"/>
      <c r="T432" s="2"/>
      <c r="U432" s="2"/>
      <c r="V432" s="2"/>
    </row>
    <row r="433" spans="1:22" x14ac:dyDescent="0.3">
      <c r="A433" s="2">
        <v>6</v>
      </c>
      <c r="B433" s="2">
        <v>6</v>
      </c>
      <c r="C433" s="2">
        <v>4</v>
      </c>
      <c r="D433">
        <v>0.84539357745975263</v>
      </c>
      <c r="E433">
        <v>0.14285714285714285</v>
      </c>
      <c r="F433">
        <v>0.28571428571429125</v>
      </c>
      <c r="G433">
        <v>-4.4879895051267549E-2</v>
      </c>
      <c r="H433">
        <v>0.49221912337311585</v>
      </c>
      <c r="I433">
        <v>-0.43388373911755607</v>
      </c>
      <c r="J433">
        <v>0.90096886790242015</v>
      </c>
      <c r="K433" s="2"/>
      <c r="L433" s="2"/>
      <c r="M433" s="2"/>
      <c r="N433" s="2"/>
      <c r="T433" s="2"/>
      <c r="U433" s="2"/>
      <c r="V433" s="2"/>
    </row>
    <row r="434" spans="1:22" x14ac:dyDescent="0.3">
      <c r="A434" s="2">
        <v>7</v>
      </c>
      <c r="B434" s="2">
        <v>6</v>
      </c>
      <c r="C434" s="2">
        <v>4</v>
      </c>
      <c r="D434">
        <v>0.92595312022748455</v>
      </c>
      <c r="E434">
        <v>0.14285714285714285</v>
      </c>
      <c r="F434">
        <v>0.28571428571429142</v>
      </c>
      <c r="G434">
        <v>-4.4879895051268021E-2</v>
      </c>
      <c r="H434">
        <v>0.49221912337311585</v>
      </c>
      <c r="I434">
        <v>-0.43388373911755607</v>
      </c>
      <c r="J434">
        <v>0.90096886790242015</v>
      </c>
      <c r="K434" s="2"/>
      <c r="L434" s="2"/>
      <c r="M434" s="2"/>
      <c r="N434" s="2"/>
      <c r="T434" s="2"/>
      <c r="U434" s="2"/>
      <c r="V434" s="2"/>
    </row>
    <row r="435" spans="1:22" x14ac:dyDescent="0.3">
      <c r="A435" s="2">
        <v>8</v>
      </c>
      <c r="B435" s="2">
        <v>6</v>
      </c>
      <c r="C435" s="2">
        <v>4</v>
      </c>
      <c r="D435">
        <v>1</v>
      </c>
      <c r="E435">
        <v>0.14285714285714285</v>
      </c>
      <c r="F435">
        <v>0.28571428571429158</v>
      </c>
      <c r="G435">
        <v>-4.4879895051266355E-2</v>
      </c>
      <c r="H435">
        <v>0.49221912337311585</v>
      </c>
      <c r="I435">
        <v>-0.43388373911755607</v>
      </c>
      <c r="J435">
        <v>0.90096886790242015</v>
      </c>
      <c r="K435" s="2"/>
      <c r="L435" s="2"/>
      <c r="M435" s="2"/>
      <c r="N435" s="2"/>
      <c r="T435" s="2"/>
      <c r="U435" s="2"/>
      <c r="V435" s="2"/>
    </row>
    <row r="436" spans="1:22" x14ac:dyDescent="0.3">
      <c r="A436" s="2">
        <v>1</v>
      </c>
      <c r="B436" s="2">
        <v>7</v>
      </c>
      <c r="C436" s="2">
        <v>4</v>
      </c>
      <c r="D436">
        <v>0</v>
      </c>
      <c r="E436">
        <v>0.14285714285714285</v>
      </c>
      <c r="F436">
        <v>0.35714285714286159</v>
      </c>
      <c r="G436">
        <v>-0.1009797638653871</v>
      </c>
      <c r="H436">
        <v>0.4922191233731153</v>
      </c>
      <c r="I436">
        <v>-0.78183148246802814</v>
      </c>
      <c r="J436">
        <v>0.6234898018587357</v>
      </c>
      <c r="K436" s="2"/>
      <c r="L436" s="2"/>
      <c r="M436" s="2"/>
      <c r="N436" s="2"/>
      <c r="T436" s="2"/>
      <c r="U436" s="2"/>
      <c r="V436" s="2"/>
    </row>
    <row r="437" spans="1:22" x14ac:dyDescent="0.3">
      <c r="A437" s="2">
        <v>2</v>
      </c>
      <c r="B437" s="2">
        <v>7</v>
      </c>
      <c r="C437" s="2">
        <v>4</v>
      </c>
      <c r="D437">
        <v>0.37826744067917956</v>
      </c>
      <c r="E437">
        <v>0.14285714285714285</v>
      </c>
      <c r="F437">
        <v>0.35714285714286159</v>
      </c>
      <c r="G437">
        <v>-0.10097976386537133</v>
      </c>
      <c r="H437">
        <v>0.4922191233731153</v>
      </c>
      <c r="I437">
        <v>-0.78183148246802814</v>
      </c>
      <c r="J437">
        <v>0.6234898018587357</v>
      </c>
      <c r="K437" s="2"/>
      <c r="L437" s="2"/>
      <c r="M437" s="2"/>
      <c r="N437" s="2"/>
      <c r="T437" s="2"/>
      <c r="U437" s="2"/>
      <c r="V437" s="2"/>
    </row>
    <row r="438" spans="1:22" x14ac:dyDescent="0.3">
      <c r="A438" s="2">
        <v>3</v>
      </c>
      <c r="B438" s="2">
        <v>7</v>
      </c>
      <c r="C438" s="2">
        <v>4</v>
      </c>
      <c r="D438">
        <v>0.53488473526152291</v>
      </c>
      <c r="E438">
        <v>0.14285714285714285</v>
      </c>
      <c r="F438">
        <v>0.35714285714286165</v>
      </c>
      <c r="G438">
        <v>-0.10097976386537066</v>
      </c>
      <c r="H438">
        <v>0.4922191233731153</v>
      </c>
      <c r="I438">
        <v>-0.78183148246802814</v>
      </c>
      <c r="J438">
        <v>0.6234898018587357</v>
      </c>
      <c r="K438" s="2"/>
      <c r="L438" s="2"/>
      <c r="M438" s="2"/>
      <c r="N438" s="2"/>
      <c r="T438" s="2"/>
      <c r="U438" s="2"/>
      <c r="V438" s="2"/>
    </row>
    <row r="439" spans="1:22" x14ac:dyDescent="0.3">
      <c r="A439" s="2">
        <v>4</v>
      </c>
      <c r="B439" s="2">
        <v>7</v>
      </c>
      <c r="C439" s="2">
        <v>4</v>
      </c>
      <c r="D439">
        <v>0.65501378315335257</v>
      </c>
      <c r="E439">
        <v>0.14285714285714285</v>
      </c>
      <c r="F439">
        <v>0.3571428571428617</v>
      </c>
      <c r="G439">
        <v>-0.10097976386536978</v>
      </c>
      <c r="H439">
        <v>0.4922191233731153</v>
      </c>
      <c r="I439">
        <v>-0.78183148246802814</v>
      </c>
      <c r="J439">
        <v>0.6234898018587357</v>
      </c>
      <c r="K439" s="2"/>
      <c r="L439" s="2"/>
      <c r="M439" s="2"/>
      <c r="N439" s="2"/>
      <c r="T439" s="2"/>
      <c r="U439" s="2"/>
      <c r="V439" s="2"/>
    </row>
    <row r="440" spans="1:22" x14ac:dyDescent="0.3">
      <c r="A440" s="2">
        <v>5</v>
      </c>
      <c r="B440" s="2">
        <v>7</v>
      </c>
      <c r="C440" s="2">
        <v>4</v>
      </c>
      <c r="D440">
        <v>0.7562453783904719</v>
      </c>
      <c r="E440">
        <v>0.14285714285714285</v>
      </c>
      <c r="F440">
        <v>0.35714285714286181</v>
      </c>
      <c r="G440">
        <v>-0.10097976386537005</v>
      </c>
      <c r="H440">
        <v>0.4922191233731153</v>
      </c>
      <c r="I440">
        <v>-0.78183148246802814</v>
      </c>
      <c r="J440">
        <v>0.6234898018587357</v>
      </c>
      <c r="K440" s="2"/>
      <c r="L440" s="2"/>
      <c r="M440" s="2"/>
      <c r="N440" s="2"/>
      <c r="T440" s="2"/>
      <c r="U440" s="2"/>
      <c r="V440" s="2"/>
    </row>
    <row r="441" spans="1:22" x14ac:dyDescent="0.3">
      <c r="A441" s="2">
        <v>6</v>
      </c>
      <c r="B441" s="2">
        <v>7</v>
      </c>
      <c r="C441" s="2">
        <v>4</v>
      </c>
      <c r="D441">
        <v>0.84539357745975063</v>
      </c>
      <c r="E441">
        <v>0.14285714285714285</v>
      </c>
      <c r="F441">
        <v>0.35714285714286192</v>
      </c>
      <c r="G441">
        <v>-0.10097976386536978</v>
      </c>
      <c r="H441">
        <v>0.4922191233731153</v>
      </c>
      <c r="I441">
        <v>-0.78183148246802814</v>
      </c>
      <c r="J441">
        <v>0.6234898018587357</v>
      </c>
      <c r="K441" s="2"/>
      <c r="L441" s="2"/>
      <c r="M441" s="2"/>
      <c r="N441" s="2"/>
      <c r="T441" s="2"/>
      <c r="U441" s="2"/>
      <c r="V441" s="2"/>
    </row>
    <row r="442" spans="1:22" x14ac:dyDescent="0.3">
      <c r="A442" s="2">
        <v>7</v>
      </c>
      <c r="B442" s="2">
        <v>7</v>
      </c>
      <c r="C442" s="2">
        <v>4</v>
      </c>
      <c r="D442">
        <v>0.92595312022748577</v>
      </c>
      <c r="E442">
        <v>0.14285714285714285</v>
      </c>
      <c r="F442">
        <v>0.35714285714286181</v>
      </c>
      <c r="G442">
        <v>-0.10097976386537044</v>
      </c>
      <c r="H442">
        <v>0.4922191233731153</v>
      </c>
      <c r="I442">
        <v>-0.78183148246802814</v>
      </c>
      <c r="J442">
        <v>0.6234898018587357</v>
      </c>
      <c r="K442" s="2"/>
      <c r="L442" s="2"/>
      <c r="M442" s="2"/>
      <c r="N442" s="2"/>
      <c r="T442" s="2"/>
      <c r="U442" s="2"/>
      <c r="V442" s="2"/>
    </row>
    <row r="443" spans="1:22" x14ac:dyDescent="0.3">
      <c r="A443" s="2">
        <v>8</v>
      </c>
      <c r="B443" s="2">
        <v>7</v>
      </c>
      <c r="C443" s="2">
        <v>4</v>
      </c>
      <c r="D443">
        <v>1</v>
      </c>
      <c r="E443">
        <v>0.14285714285714285</v>
      </c>
      <c r="F443">
        <v>0.35714285714286181</v>
      </c>
      <c r="G443">
        <v>-0.10097976386536905</v>
      </c>
      <c r="H443">
        <v>0.4922191233731153</v>
      </c>
      <c r="I443">
        <v>-0.78183148246802814</v>
      </c>
      <c r="J443">
        <v>0.6234898018587357</v>
      </c>
      <c r="K443" s="2"/>
      <c r="L443" s="2"/>
      <c r="M443" s="2"/>
      <c r="N443" s="2"/>
      <c r="T443" s="2"/>
      <c r="U443" s="2"/>
      <c r="V443" s="2"/>
    </row>
    <row r="444" spans="1:22" x14ac:dyDescent="0.3">
      <c r="A444" s="2">
        <v>1</v>
      </c>
      <c r="B444" s="2">
        <v>8</v>
      </c>
      <c r="C444" s="2">
        <v>4</v>
      </c>
      <c r="D444">
        <v>0</v>
      </c>
      <c r="E444">
        <v>0.14285714285714285</v>
      </c>
      <c r="F444">
        <v>0.4285714285714321</v>
      </c>
      <c r="G444">
        <v>-0.15707963267948893</v>
      </c>
      <c r="H444">
        <v>0.49221912337311297</v>
      </c>
      <c r="I444">
        <v>-0.97492791218182284</v>
      </c>
      <c r="J444">
        <v>0.22252093395631756</v>
      </c>
      <c r="K444" s="2"/>
      <c r="L444" s="2"/>
      <c r="M444" s="2"/>
      <c r="N444" s="2"/>
      <c r="T444" s="2"/>
      <c r="U444" s="2"/>
      <c r="V444" s="2"/>
    </row>
    <row r="445" spans="1:22" x14ac:dyDescent="0.3">
      <c r="A445" s="2">
        <v>2</v>
      </c>
      <c r="B445" s="2">
        <v>8</v>
      </c>
      <c r="C445" s="2">
        <v>4</v>
      </c>
      <c r="D445">
        <v>0.37826744067918122</v>
      </c>
      <c r="E445">
        <v>0.14285714285714285</v>
      </c>
      <c r="F445">
        <v>0.42857142857143243</v>
      </c>
      <c r="G445">
        <v>-0.157079632679473</v>
      </c>
      <c r="H445">
        <v>0.49221912337311297</v>
      </c>
      <c r="I445">
        <v>-0.97492791218182284</v>
      </c>
      <c r="J445">
        <v>0.22252093395631756</v>
      </c>
      <c r="K445" s="2"/>
      <c r="L445" s="2"/>
      <c r="M445" s="2"/>
      <c r="N445" s="2"/>
      <c r="T445" s="2"/>
      <c r="U445" s="2"/>
      <c r="V445" s="2"/>
    </row>
    <row r="446" spans="1:22" x14ac:dyDescent="0.3">
      <c r="A446" s="2">
        <v>3</v>
      </c>
      <c r="B446" s="2">
        <v>8</v>
      </c>
      <c r="C446" s="2">
        <v>4</v>
      </c>
      <c r="D446">
        <v>0.53488473526152436</v>
      </c>
      <c r="E446">
        <v>0.14285714285714285</v>
      </c>
      <c r="F446">
        <v>0.42857142857143243</v>
      </c>
      <c r="G446">
        <v>-0.15707963267947239</v>
      </c>
      <c r="H446">
        <v>0.49221912337311297</v>
      </c>
      <c r="I446">
        <v>-0.97492791218182284</v>
      </c>
      <c r="J446">
        <v>0.22252093395631756</v>
      </c>
      <c r="K446" s="2"/>
      <c r="L446" s="2"/>
      <c r="M446" s="2"/>
      <c r="N446" s="2"/>
      <c r="T446" s="2"/>
      <c r="U446" s="2"/>
      <c r="V446" s="2"/>
    </row>
    <row r="447" spans="1:22" x14ac:dyDescent="0.3">
      <c r="A447" s="2">
        <v>4</v>
      </c>
      <c r="B447" s="2">
        <v>8</v>
      </c>
      <c r="C447" s="2">
        <v>4</v>
      </c>
      <c r="D447">
        <v>0.65501378315335401</v>
      </c>
      <c r="E447">
        <v>0.14285714285714285</v>
      </c>
      <c r="F447">
        <v>0.42857142857143221</v>
      </c>
      <c r="G447">
        <v>-0.15707963267947184</v>
      </c>
      <c r="H447">
        <v>0.49221912337311297</v>
      </c>
      <c r="I447">
        <v>-0.97492791218182284</v>
      </c>
      <c r="J447">
        <v>0.22252093395631756</v>
      </c>
      <c r="K447" s="2"/>
      <c r="L447" s="2"/>
      <c r="M447" s="2"/>
      <c r="N447" s="2"/>
      <c r="T447" s="2"/>
      <c r="U447" s="2"/>
      <c r="V447" s="2"/>
    </row>
    <row r="448" spans="1:22" x14ac:dyDescent="0.3">
      <c r="A448" s="2">
        <v>5</v>
      </c>
      <c r="B448" s="2">
        <v>8</v>
      </c>
      <c r="C448" s="2">
        <v>4</v>
      </c>
      <c r="D448">
        <v>0.75624537839047201</v>
      </c>
      <c r="E448">
        <v>0.14285714285714285</v>
      </c>
      <c r="F448">
        <v>0.42857142857143204</v>
      </c>
      <c r="G448">
        <v>-0.15707963267947239</v>
      </c>
      <c r="H448">
        <v>0.49221912337311297</v>
      </c>
      <c r="I448">
        <v>-0.97492791218182284</v>
      </c>
      <c r="J448">
        <v>0.22252093395631756</v>
      </c>
      <c r="K448" s="2"/>
      <c r="L448" s="2"/>
      <c r="M448" s="2"/>
      <c r="N448" s="2"/>
      <c r="T448" s="2"/>
      <c r="U448" s="2"/>
      <c r="V448" s="2"/>
    </row>
    <row r="449" spans="1:22" x14ac:dyDescent="0.3">
      <c r="A449" s="2">
        <v>6</v>
      </c>
      <c r="B449" s="2">
        <v>8</v>
      </c>
      <c r="C449" s="2">
        <v>4</v>
      </c>
      <c r="D449">
        <v>0.84539357745975263</v>
      </c>
      <c r="E449">
        <v>0.14285714285714285</v>
      </c>
      <c r="F449">
        <v>0.42857142857143199</v>
      </c>
      <c r="G449">
        <v>-0.15707963267947195</v>
      </c>
      <c r="H449">
        <v>0.49221912337311297</v>
      </c>
      <c r="I449">
        <v>-0.97492791218182284</v>
      </c>
      <c r="J449">
        <v>0.22252093395631756</v>
      </c>
      <c r="K449" s="2"/>
      <c r="L449" s="2"/>
      <c r="M449" s="2"/>
      <c r="N449" s="2"/>
      <c r="T449" s="2"/>
      <c r="U449" s="2"/>
      <c r="V449" s="2"/>
    </row>
    <row r="450" spans="1:22" x14ac:dyDescent="0.3">
      <c r="A450" s="2">
        <v>7</v>
      </c>
      <c r="B450" s="2">
        <v>8</v>
      </c>
      <c r="C450" s="2">
        <v>4</v>
      </c>
      <c r="D450">
        <v>0.92595312022748455</v>
      </c>
      <c r="E450">
        <v>0.14285714285714285</v>
      </c>
      <c r="F450">
        <v>0.42857142857143216</v>
      </c>
      <c r="G450">
        <v>-0.1570796326794725</v>
      </c>
      <c r="H450">
        <v>0.49221912337311297</v>
      </c>
      <c r="I450">
        <v>-0.97492791218182284</v>
      </c>
      <c r="J450">
        <v>0.22252093395631756</v>
      </c>
      <c r="K450" s="2"/>
      <c r="L450" s="2"/>
      <c r="M450" s="2"/>
      <c r="N450" s="2"/>
      <c r="T450" s="2"/>
      <c r="U450" s="2"/>
      <c r="V450" s="2"/>
    </row>
    <row r="451" spans="1:22" x14ac:dyDescent="0.3">
      <c r="A451" s="2">
        <v>8</v>
      </c>
      <c r="B451" s="2">
        <v>8</v>
      </c>
      <c r="C451" s="2">
        <v>4</v>
      </c>
      <c r="D451">
        <v>1</v>
      </c>
      <c r="E451">
        <v>0.14285714285714285</v>
      </c>
      <c r="F451">
        <v>0.42857142857143249</v>
      </c>
      <c r="G451">
        <v>-0.15707963267947106</v>
      </c>
      <c r="H451">
        <v>0.49221912337311297</v>
      </c>
      <c r="I451">
        <v>-0.97492791218182284</v>
      </c>
      <c r="J451">
        <v>0.22252093395631756</v>
      </c>
      <c r="K451" s="2"/>
      <c r="L451" s="2"/>
      <c r="M451" s="2"/>
      <c r="N451" s="2"/>
      <c r="T451" s="2"/>
      <c r="U451" s="2"/>
      <c r="V451" s="2"/>
    </row>
    <row r="452" spans="1:22" x14ac:dyDescent="0.3">
      <c r="A452" s="2">
        <v>1</v>
      </c>
      <c r="B452" s="2">
        <v>9</v>
      </c>
      <c r="C452" s="2">
        <v>4</v>
      </c>
      <c r="D452">
        <v>0</v>
      </c>
      <c r="E452">
        <v>0.14285714285714285</v>
      </c>
      <c r="F452">
        <v>0.50000000000000311</v>
      </c>
      <c r="G452">
        <v>-0.21317950149359088</v>
      </c>
      <c r="H452">
        <v>0.49221912337311458</v>
      </c>
      <c r="I452">
        <v>-0.9749279121818244</v>
      </c>
      <c r="J452">
        <v>-0.22252093395631081</v>
      </c>
      <c r="K452" s="2"/>
      <c r="L452" s="2"/>
      <c r="M452" s="2"/>
      <c r="N452" s="2"/>
      <c r="T452" s="2"/>
      <c r="U452" s="2"/>
      <c r="V452" s="2"/>
    </row>
    <row r="453" spans="1:22" x14ac:dyDescent="0.3">
      <c r="A453" s="2">
        <v>2</v>
      </c>
      <c r="B453" s="2">
        <v>9</v>
      </c>
      <c r="C453" s="2">
        <v>4</v>
      </c>
      <c r="D453">
        <v>0.37826744067918106</v>
      </c>
      <c r="E453">
        <v>0.14285714285714285</v>
      </c>
      <c r="F453">
        <v>0.50000000000000311</v>
      </c>
      <c r="G453">
        <v>-0.21317950149357456</v>
      </c>
      <c r="H453">
        <v>0.49221912337311458</v>
      </c>
      <c r="I453">
        <v>-0.9749279121818244</v>
      </c>
      <c r="J453">
        <v>-0.22252093395631081</v>
      </c>
      <c r="K453" s="2"/>
      <c r="L453" s="2"/>
      <c r="M453" s="2"/>
      <c r="N453" s="2"/>
      <c r="T453" s="2"/>
      <c r="U453" s="2"/>
      <c r="V453" s="2"/>
    </row>
    <row r="454" spans="1:22" x14ac:dyDescent="0.3">
      <c r="A454" s="2">
        <v>3</v>
      </c>
      <c r="B454" s="2">
        <v>9</v>
      </c>
      <c r="C454" s="2">
        <v>4</v>
      </c>
      <c r="D454">
        <v>0.5348847352615238</v>
      </c>
      <c r="E454">
        <v>0.14285714285714285</v>
      </c>
      <c r="F454">
        <v>0.50000000000000333</v>
      </c>
      <c r="G454">
        <v>-0.21317950149357362</v>
      </c>
      <c r="H454">
        <v>0.49221912337311458</v>
      </c>
      <c r="I454">
        <v>-0.9749279121818244</v>
      </c>
      <c r="J454">
        <v>-0.22252093395631081</v>
      </c>
      <c r="K454" s="2"/>
      <c r="L454" s="2"/>
      <c r="M454" s="2"/>
      <c r="N454" s="2"/>
      <c r="T454" s="2"/>
      <c r="U454" s="2"/>
      <c r="V454" s="2"/>
    </row>
    <row r="455" spans="1:22" x14ac:dyDescent="0.3">
      <c r="A455" s="2">
        <v>4</v>
      </c>
      <c r="B455" s="2">
        <v>9</v>
      </c>
      <c r="C455" s="2">
        <v>4</v>
      </c>
      <c r="D455">
        <v>0.65501378315335235</v>
      </c>
      <c r="E455">
        <v>0.14285714285714285</v>
      </c>
      <c r="F455">
        <v>0.50000000000000322</v>
      </c>
      <c r="G455">
        <v>-0.21317950149357368</v>
      </c>
      <c r="H455">
        <v>0.49221912337311458</v>
      </c>
      <c r="I455">
        <v>-0.9749279121818244</v>
      </c>
      <c r="J455">
        <v>-0.22252093395631081</v>
      </c>
      <c r="K455" s="2"/>
      <c r="L455" s="2"/>
      <c r="M455" s="2"/>
      <c r="N455" s="2"/>
      <c r="T455" s="2"/>
      <c r="U455" s="2"/>
      <c r="V455" s="2"/>
    </row>
    <row r="456" spans="1:22" x14ac:dyDescent="0.3">
      <c r="A456" s="2">
        <v>5</v>
      </c>
      <c r="B456" s="2">
        <v>9</v>
      </c>
      <c r="C456" s="2">
        <v>4</v>
      </c>
      <c r="D456">
        <v>0.7562453783904719</v>
      </c>
      <c r="E456">
        <v>0.14285714285714285</v>
      </c>
      <c r="F456">
        <v>0.50000000000000289</v>
      </c>
      <c r="G456">
        <v>-0.21317950149357406</v>
      </c>
      <c r="H456">
        <v>0.49221912337311458</v>
      </c>
      <c r="I456">
        <v>-0.9749279121818244</v>
      </c>
      <c r="J456">
        <v>-0.22252093395631081</v>
      </c>
      <c r="K456" s="2"/>
      <c r="L456" s="2"/>
      <c r="M456" s="2"/>
      <c r="N456" s="2"/>
      <c r="T456" s="2"/>
      <c r="U456" s="2"/>
      <c r="V456" s="2"/>
    </row>
    <row r="457" spans="1:22" x14ac:dyDescent="0.3">
      <c r="A457" s="2">
        <v>6</v>
      </c>
      <c r="B457" s="2">
        <v>9</v>
      </c>
      <c r="C457" s="2">
        <v>4</v>
      </c>
      <c r="D457">
        <v>0.84539357745974997</v>
      </c>
      <c r="E457">
        <v>0.14285714285714285</v>
      </c>
      <c r="F457">
        <v>0.50000000000000289</v>
      </c>
      <c r="G457">
        <v>-0.2131795014935739</v>
      </c>
      <c r="H457">
        <v>0.49221912337311458</v>
      </c>
      <c r="I457">
        <v>-0.9749279121818244</v>
      </c>
      <c r="J457">
        <v>-0.22252093395631081</v>
      </c>
      <c r="K457" s="2"/>
      <c r="L457" s="2"/>
      <c r="M457" s="2"/>
      <c r="N457" s="2"/>
      <c r="T457" s="2"/>
      <c r="U457" s="2"/>
      <c r="V457" s="2"/>
    </row>
    <row r="458" spans="1:22" x14ac:dyDescent="0.3">
      <c r="A458" s="2">
        <v>7</v>
      </c>
      <c r="B458" s="2">
        <v>9</v>
      </c>
      <c r="C458" s="2">
        <v>4</v>
      </c>
      <c r="D458">
        <v>0.92595312022748577</v>
      </c>
      <c r="E458">
        <v>0.14285714285714285</v>
      </c>
      <c r="F458">
        <v>0.50000000000000266</v>
      </c>
      <c r="G458">
        <v>-0.21317950149357456</v>
      </c>
      <c r="H458">
        <v>0.49221912337311458</v>
      </c>
      <c r="I458">
        <v>-0.9749279121818244</v>
      </c>
      <c r="J458">
        <v>-0.22252093395631081</v>
      </c>
      <c r="K458" s="2"/>
      <c r="L458" s="2"/>
      <c r="M458" s="2"/>
      <c r="N458" s="2"/>
      <c r="T458" s="2"/>
      <c r="U458" s="2"/>
      <c r="V458" s="2"/>
    </row>
    <row r="459" spans="1:22" x14ac:dyDescent="0.3">
      <c r="A459" s="2">
        <v>8</v>
      </c>
      <c r="B459" s="2">
        <v>9</v>
      </c>
      <c r="C459" s="2">
        <v>4</v>
      </c>
      <c r="D459">
        <v>1</v>
      </c>
      <c r="E459">
        <v>0.14285714285714285</v>
      </c>
      <c r="F459">
        <v>0.50000000000000244</v>
      </c>
      <c r="G459">
        <v>-0.21317950149357312</v>
      </c>
      <c r="H459">
        <v>0.49221912337311458</v>
      </c>
      <c r="I459">
        <v>-0.9749279121818244</v>
      </c>
      <c r="J459">
        <v>-0.22252093395631081</v>
      </c>
      <c r="K459" s="2"/>
      <c r="L459" s="2"/>
      <c r="M459" s="2"/>
      <c r="N459" s="2"/>
      <c r="T459" s="2"/>
      <c r="U459" s="2"/>
      <c r="V459" s="2"/>
    </row>
    <row r="460" spans="1:22" x14ac:dyDescent="0.3">
      <c r="A460" s="2">
        <v>1</v>
      </c>
      <c r="B460" s="2">
        <v>10</v>
      </c>
      <c r="C460" s="2">
        <v>4</v>
      </c>
      <c r="D460">
        <v>0</v>
      </c>
      <c r="E460">
        <v>0.14285714285714285</v>
      </c>
      <c r="F460">
        <v>0.5714285714285734</v>
      </c>
      <c r="G460">
        <v>-0.26927937030769256</v>
      </c>
      <c r="H460">
        <v>0.49221912337311163</v>
      </c>
      <c r="I460">
        <v>-0.78183148246803236</v>
      </c>
      <c r="J460">
        <v>-0.62348980185873026</v>
      </c>
      <c r="K460" s="2"/>
      <c r="L460" s="2"/>
      <c r="M460" s="2"/>
      <c r="N460" s="2"/>
      <c r="T460" s="2"/>
      <c r="U460" s="2"/>
      <c r="V460" s="2"/>
    </row>
    <row r="461" spans="1:22" x14ac:dyDescent="0.3">
      <c r="A461" s="2">
        <v>2</v>
      </c>
      <c r="B461" s="2">
        <v>10</v>
      </c>
      <c r="C461" s="2">
        <v>4</v>
      </c>
      <c r="D461">
        <v>0.37826744067917978</v>
      </c>
      <c r="E461">
        <v>0.14285714285714285</v>
      </c>
      <c r="F461">
        <v>0.57142857142857362</v>
      </c>
      <c r="G461">
        <v>-0.2692793703076759</v>
      </c>
      <c r="H461">
        <v>0.49221912337311163</v>
      </c>
      <c r="I461">
        <v>-0.78183148246803236</v>
      </c>
      <c r="J461">
        <v>-0.62348980185873026</v>
      </c>
      <c r="K461" s="2"/>
      <c r="L461" s="2"/>
      <c r="M461" s="2"/>
      <c r="N461" s="2"/>
      <c r="T461" s="2"/>
      <c r="U461" s="2"/>
      <c r="V461" s="2"/>
    </row>
    <row r="462" spans="1:22" x14ac:dyDescent="0.3">
      <c r="A462" s="2">
        <v>3</v>
      </c>
      <c r="B462" s="2">
        <v>10</v>
      </c>
      <c r="C462" s="2">
        <v>4</v>
      </c>
      <c r="D462">
        <v>0.53488473526152347</v>
      </c>
      <c r="E462">
        <v>0.14285714285714285</v>
      </c>
      <c r="F462">
        <v>0.57142857142857428</v>
      </c>
      <c r="G462">
        <v>-0.26927937030767485</v>
      </c>
      <c r="H462">
        <v>0.49221912337311163</v>
      </c>
      <c r="I462">
        <v>-0.78183148246803236</v>
      </c>
      <c r="J462">
        <v>-0.62348980185873026</v>
      </c>
      <c r="K462" s="2"/>
      <c r="L462" s="2"/>
      <c r="M462" s="2"/>
      <c r="N462" s="2"/>
      <c r="T462" s="2"/>
      <c r="U462" s="2"/>
      <c r="V462" s="2"/>
    </row>
    <row r="463" spans="1:22" x14ac:dyDescent="0.3">
      <c r="A463" s="2">
        <v>4</v>
      </c>
      <c r="B463" s="2">
        <v>10</v>
      </c>
      <c r="C463" s="2">
        <v>4</v>
      </c>
      <c r="D463">
        <v>0.65501378315335179</v>
      </c>
      <c r="E463">
        <v>0.14285714285714285</v>
      </c>
      <c r="F463">
        <v>0.57142857142857428</v>
      </c>
      <c r="G463">
        <v>-0.26927937030767524</v>
      </c>
      <c r="H463">
        <v>0.49221912337311163</v>
      </c>
      <c r="I463">
        <v>-0.78183148246803236</v>
      </c>
      <c r="J463">
        <v>-0.62348980185873026</v>
      </c>
      <c r="K463" s="2"/>
      <c r="L463" s="2"/>
      <c r="M463" s="2"/>
      <c r="N463" s="2"/>
      <c r="T463" s="2"/>
      <c r="U463" s="2"/>
      <c r="V463" s="2"/>
    </row>
    <row r="464" spans="1:22" x14ac:dyDescent="0.3">
      <c r="A464" s="2">
        <v>5</v>
      </c>
      <c r="B464" s="2">
        <v>10</v>
      </c>
      <c r="C464" s="2">
        <v>4</v>
      </c>
      <c r="D464">
        <v>0.75624537839046913</v>
      </c>
      <c r="E464">
        <v>0.14285714285714285</v>
      </c>
      <c r="F464">
        <v>0.57142857142857451</v>
      </c>
      <c r="G464">
        <v>-0.2692793703076759</v>
      </c>
      <c r="H464">
        <v>0.49221912337311163</v>
      </c>
      <c r="I464">
        <v>-0.78183148246803236</v>
      </c>
      <c r="J464">
        <v>-0.62348980185873026</v>
      </c>
      <c r="K464" s="2"/>
      <c r="L464" s="2"/>
      <c r="M464" s="2"/>
      <c r="N464" s="2"/>
      <c r="T464" s="2"/>
      <c r="U464" s="2"/>
      <c r="V464" s="2"/>
    </row>
    <row r="465" spans="1:22" x14ac:dyDescent="0.3">
      <c r="A465" s="2">
        <v>6</v>
      </c>
      <c r="B465" s="2">
        <v>10</v>
      </c>
      <c r="C465" s="2">
        <v>4</v>
      </c>
      <c r="D465">
        <v>0.84539357745975141</v>
      </c>
      <c r="E465">
        <v>0.14285714285714285</v>
      </c>
      <c r="F465">
        <v>0.57142857142857428</v>
      </c>
      <c r="G465">
        <v>-0.26927937030767624</v>
      </c>
      <c r="H465">
        <v>0.49221912337311163</v>
      </c>
      <c r="I465">
        <v>-0.78183148246803236</v>
      </c>
      <c r="J465">
        <v>-0.62348980185873026</v>
      </c>
      <c r="K465" s="2"/>
      <c r="L465" s="2"/>
      <c r="M465" s="2"/>
      <c r="N465" s="2"/>
      <c r="T465" s="2"/>
      <c r="U465" s="2"/>
      <c r="V465" s="2"/>
    </row>
    <row r="466" spans="1:22" x14ac:dyDescent="0.3">
      <c r="A466" s="2">
        <v>7</v>
      </c>
      <c r="B466" s="2">
        <v>10</v>
      </c>
      <c r="C466" s="2">
        <v>4</v>
      </c>
      <c r="D466">
        <v>0.92595312022748399</v>
      </c>
      <c r="E466">
        <v>0.14285714285714285</v>
      </c>
      <c r="F466">
        <v>0.57142857142857451</v>
      </c>
      <c r="G466">
        <v>-0.26927937030767657</v>
      </c>
      <c r="H466">
        <v>0.49221912337311163</v>
      </c>
      <c r="I466">
        <v>-0.78183148246803236</v>
      </c>
      <c r="J466">
        <v>-0.62348980185873026</v>
      </c>
      <c r="K466" s="2"/>
      <c r="L466" s="2"/>
      <c r="M466" s="2"/>
      <c r="N466" s="2"/>
      <c r="T466" s="2"/>
      <c r="U466" s="2"/>
      <c r="V466" s="2"/>
    </row>
    <row r="467" spans="1:22" x14ac:dyDescent="0.3">
      <c r="A467" s="2">
        <v>8</v>
      </c>
      <c r="B467" s="2">
        <v>10</v>
      </c>
      <c r="C467" s="2">
        <v>4</v>
      </c>
      <c r="D467">
        <v>1</v>
      </c>
      <c r="E467">
        <v>0.14285714285714285</v>
      </c>
      <c r="F467">
        <v>0.57142857142857451</v>
      </c>
      <c r="G467">
        <v>-0.26927937030767524</v>
      </c>
      <c r="H467">
        <v>0.49221912337311163</v>
      </c>
      <c r="I467">
        <v>-0.78183148246803236</v>
      </c>
      <c r="J467">
        <v>-0.62348980185873026</v>
      </c>
      <c r="K467" s="2"/>
      <c r="L467" s="2"/>
      <c r="M467" s="2"/>
      <c r="N467" s="2"/>
      <c r="T467" s="2"/>
      <c r="U467" s="2"/>
      <c r="V467" s="2"/>
    </row>
    <row r="468" spans="1:22" x14ac:dyDescent="0.3">
      <c r="A468" s="2">
        <v>1</v>
      </c>
      <c r="B468" s="2">
        <v>11</v>
      </c>
      <c r="C468" s="2">
        <v>4</v>
      </c>
      <c r="D468">
        <v>0</v>
      </c>
      <c r="E468">
        <v>0.14285714285714285</v>
      </c>
      <c r="F468">
        <v>0.64285714285714501</v>
      </c>
      <c r="G468">
        <v>-0.32537923912179406</v>
      </c>
      <c r="H468">
        <v>0.49221912337311402</v>
      </c>
      <c r="I468">
        <v>-0.43388373911756228</v>
      </c>
      <c r="J468">
        <v>-0.90096886790241715</v>
      </c>
      <c r="K468" s="2"/>
      <c r="L468" s="2"/>
      <c r="M468" s="2"/>
      <c r="N468" s="2"/>
      <c r="T468" s="2"/>
      <c r="U468" s="2"/>
      <c r="V468" s="2"/>
    </row>
    <row r="469" spans="1:22" x14ac:dyDescent="0.3">
      <c r="A469" s="2">
        <v>2</v>
      </c>
      <c r="B469" s="2">
        <v>11</v>
      </c>
      <c r="C469" s="2">
        <v>4</v>
      </c>
      <c r="D469">
        <v>0.37826744067917972</v>
      </c>
      <c r="E469">
        <v>0.14285714285714285</v>
      </c>
      <c r="F469">
        <v>0.64285714285714513</v>
      </c>
      <c r="G469">
        <v>-0.32537923912177763</v>
      </c>
      <c r="H469">
        <v>0.49221912337311402</v>
      </c>
      <c r="I469">
        <v>-0.43388373911756228</v>
      </c>
      <c r="J469">
        <v>-0.90096886790241715</v>
      </c>
      <c r="K469" s="2"/>
      <c r="L469" s="2"/>
      <c r="M469" s="2"/>
      <c r="N469" s="2"/>
      <c r="T469" s="2"/>
      <c r="U469" s="2"/>
      <c r="V469" s="2"/>
    </row>
    <row r="470" spans="1:22" x14ac:dyDescent="0.3">
      <c r="A470" s="2">
        <v>3</v>
      </c>
      <c r="B470" s="2">
        <v>11</v>
      </c>
      <c r="C470" s="2">
        <v>4</v>
      </c>
      <c r="D470">
        <v>0.53488473526152525</v>
      </c>
      <c r="E470">
        <v>0.14285714285714285</v>
      </c>
      <c r="F470">
        <v>0.64285714285714524</v>
      </c>
      <c r="G470">
        <v>-0.32537923912177641</v>
      </c>
      <c r="H470">
        <v>0.49221912337311402</v>
      </c>
      <c r="I470">
        <v>-0.43388373911756228</v>
      </c>
      <c r="J470">
        <v>-0.90096886790241715</v>
      </c>
      <c r="K470" s="2"/>
      <c r="L470" s="2"/>
      <c r="M470" s="2"/>
      <c r="N470" s="2"/>
      <c r="T470" s="2"/>
      <c r="U470" s="2"/>
      <c r="V470" s="2"/>
    </row>
    <row r="471" spans="1:22" x14ac:dyDescent="0.3">
      <c r="A471" s="2">
        <v>4</v>
      </c>
      <c r="B471" s="2">
        <v>11</v>
      </c>
      <c r="C471" s="2">
        <v>4</v>
      </c>
      <c r="D471">
        <v>0.6550137831533559</v>
      </c>
      <c r="E471">
        <v>0.14285714285714285</v>
      </c>
      <c r="F471">
        <v>0.6428571428571459</v>
      </c>
      <c r="G471">
        <v>-0.32537923912177674</v>
      </c>
      <c r="H471">
        <v>0.49221912337311402</v>
      </c>
      <c r="I471">
        <v>-0.43388373911756228</v>
      </c>
      <c r="J471">
        <v>-0.90096886790241715</v>
      </c>
      <c r="K471" s="2"/>
      <c r="L471" s="2"/>
      <c r="M471" s="2"/>
      <c r="N471" s="2"/>
      <c r="T471" s="2"/>
      <c r="U471" s="2"/>
      <c r="V471" s="2"/>
    </row>
    <row r="472" spans="1:22" x14ac:dyDescent="0.3">
      <c r="A472" s="2">
        <v>5</v>
      </c>
      <c r="B472" s="2">
        <v>11</v>
      </c>
      <c r="C472" s="2">
        <v>4</v>
      </c>
      <c r="D472">
        <v>0.75624537839047312</v>
      </c>
      <c r="E472">
        <v>0.14285714285714285</v>
      </c>
      <c r="F472">
        <v>0.64285714285714635</v>
      </c>
      <c r="G472">
        <v>-0.32537923912177752</v>
      </c>
      <c r="H472">
        <v>0.49221912337311402</v>
      </c>
      <c r="I472">
        <v>-0.43388373911756228</v>
      </c>
      <c r="J472">
        <v>-0.90096886790241715</v>
      </c>
      <c r="K472" s="2"/>
      <c r="L472" s="2"/>
      <c r="M472" s="2"/>
      <c r="N472" s="2"/>
      <c r="T472" s="2"/>
      <c r="U472" s="2"/>
      <c r="V472" s="2"/>
    </row>
    <row r="473" spans="1:22" x14ac:dyDescent="0.3">
      <c r="A473" s="2">
        <v>6</v>
      </c>
      <c r="B473" s="2">
        <v>11</v>
      </c>
      <c r="C473" s="2">
        <v>4</v>
      </c>
      <c r="D473">
        <v>0.84539357745975008</v>
      </c>
      <c r="E473">
        <v>0.14285714285714285</v>
      </c>
      <c r="F473">
        <v>0.64285714285714657</v>
      </c>
      <c r="G473">
        <v>-0.3253792391217783</v>
      </c>
      <c r="H473">
        <v>0.49221912337311402</v>
      </c>
      <c r="I473">
        <v>-0.43388373911756228</v>
      </c>
      <c r="J473">
        <v>-0.90096886790241715</v>
      </c>
      <c r="K473" s="2"/>
      <c r="L473" s="2"/>
      <c r="M473" s="2"/>
      <c r="N473" s="2"/>
      <c r="T473" s="2"/>
      <c r="U473" s="2"/>
      <c r="V473" s="2"/>
    </row>
    <row r="474" spans="1:22" x14ac:dyDescent="0.3">
      <c r="A474" s="2">
        <v>7</v>
      </c>
      <c r="B474" s="2">
        <v>11</v>
      </c>
      <c r="C474" s="2">
        <v>4</v>
      </c>
      <c r="D474">
        <v>0.92595312022748577</v>
      </c>
      <c r="E474">
        <v>0.14285714285714285</v>
      </c>
      <c r="F474">
        <v>0.64285714285714701</v>
      </c>
      <c r="G474">
        <v>-0.32537923912177918</v>
      </c>
      <c r="H474">
        <v>0.49221912337311402</v>
      </c>
      <c r="I474">
        <v>-0.43388373911756228</v>
      </c>
      <c r="J474">
        <v>-0.90096886790241715</v>
      </c>
      <c r="K474" s="2"/>
      <c r="L474" s="2"/>
      <c r="M474" s="2"/>
      <c r="N474" s="2"/>
      <c r="T474" s="2"/>
      <c r="U474" s="2"/>
      <c r="V474" s="2"/>
    </row>
    <row r="475" spans="1:22" x14ac:dyDescent="0.3">
      <c r="A475" s="2">
        <v>8</v>
      </c>
      <c r="B475" s="2">
        <v>11</v>
      </c>
      <c r="C475" s="2">
        <v>4</v>
      </c>
      <c r="D475">
        <v>1</v>
      </c>
      <c r="E475">
        <v>0.14285714285714285</v>
      </c>
      <c r="F475">
        <v>0.64285714285714701</v>
      </c>
      <c r="G475">
        <v>-0.32537923912177719</v>
      </c>
      <c r="H475">
        <v>0.49221912337311402</v>
      </c>
      <c r="I475">
        <v>-0.43388373911756228</v>
      </c>
      <c r="J475">
        <v>-0.90096886790241715</v>
      </c>
      <c r="K475" s="2"/>
      <c r="L475" s="2"/>
      <c r="M475" s="2"/>
      <c r="N475" s="2"/>
      <c r="T475" s="2"/>
      <c r="U475" s="2"/>
      <c r="V475" s="2"/>
    </row>
    <row r="476" spans="1:22" x14ac:dyDescent="0.3">
      <c r="A476" s="2">
        <v>1</v>
      </c>
      <c r="B476" s="2">
        <v>12</v>
      </c>
      <c r="C476" s="2">
        <v>4</v>
      </c>
      <c r="D476">
        <v>0</v>
      </c>
      <c r="E476">
        <v>0.14285714285714285</v>
      </c>
      <c r="F476">
        <v>0.71428571428571641</v>
      </c>
      <c r="G476">
        <v>-0.38147910793589684</v>
      </c>
      <c r="H476">
        <v>0.49221912337312079</v>
      </c>
      <c r="I476">
        <v>-5.512761471274108E-15</v>
      </c>
      <c r="J476">
        <v>-1</v>
      </c>
      <c r="K476" s="2"/>
      <c r="L476" s="2"/>
      <c r="M476" s="2"/>
      <c r="N476" s="2"/>
      <c r="T476" s="2"/>
      <c r="U476" s="2"/>
      <c r="V476" s="2"/>
    </row>
    <row r="477" spans="1:22" x14ac:dyDescent="0.3">
      <c r="A477" s="2">
        <v>2</v>
      </c>
      <c r="B477" s="2">
        <v>12</v>
      </c>
      <c r="C477" s="2">
        <v>4</v>
      </c>
      <c r="D477">
        <v>0.37826744067917978</v>
      </c>
      <c r="E477">
        <v>0.14285714285714285</v>
      </c>
      <c r="F477">
        <v>0.71428571428571674</v>
      </c>
      <c r="G477">
        <v>-0.38147910793588052</v>
      </c>
      <c r="H477">
        <v>0.49221912337312079</v>
      </c>
      <c r="I477">
        <v>-5.512761471274108E-15</v>
      </c>
      <c r="J477">
        <v>-1</v>
      </c>
      <c r="K477" s="2"/>
      <c r="L477" s="2"/>
      <c r="M477" s="2"/>
      <c r="N477" s="2"/>
      <c r="T477" s="2"/>
      <c r="U477" s="2"/>
      <c r="V477" s="2"/>
    </row>
    <row r="478" spans="1:22" x14ac:dyDescent="0.3">
      <c r="A478" s="2">
        <v>3</v>
      </c>
      <c r="B478" s="2">
        <v>12</v>
      </c>
      <c r="C478" s="2">
        <v>4</v>
      </c>
      <c r="D478">
        <v>0.53488473526152525</v>
      </c>
      <c r="E478">
        <v>0.14285714285714285</v>
      </c>
      <c r="F478">
        <v>0.71428571428571708</v>
      </c>
      <c r="G478">
        <v>-0.38147910793588019</v>
      </c>
      <c r="H478">
        <v>0.49221912337312079</v>
      </c>
      <c r="I478">
        <v>-5.512761471274108E-15</v>
      </c>
      <c r="J478">
        <v>-1</v>
      </c>
      <c r="K478" s="2"/>
      <c r="L478" s="2"/>
      <c r="M478" s="2"/>
      <c r="N478" s="2"/>
      <c r="T478" s="2"/>
      <c r="U478" s="2"/>
      <c r="V478" s="2"/>
    </row>
    <row r="479" spans="1:22" x14ac:dyDescent="0.3">
      <c r="A479" s="2">
        <v>4</v>
      </c>
      <c r="B479" s="2">
        <v>12</v>
      </c>
      <c r="C479" s="2">
        <v>4</v>
      </c>
      <c r="D479">
        <v>0.65501378315335546</v>
      </c>
      <c r="E479">
        <v>0.14285714285714285</v>
      </c>
      <c r="F479">
        <v>0.71428571428571719</v>
      </c>
      <c r="G479">
        <v>-0.38147910793588019</v>
      </c>
      <c r="H479">
        <v>0.49221912337312079</v>
      </c>
      <c r="I479">
        <v>-5.512761471274108E-15</v>
      </c>
      <c r="J479">
        <v>-1</v>
      </c>
      <c r="K479" s="2"/>
      <c r="L479" s="2"/>
      <c r="M479" s="2"/>
      <c r="N479" s="2"/>
      <c r="T479" s="2"/>
      <c r="U479" s="2"/>
      <c r="V479" s="2"/>
    </row>
    <row r="480" spans="1:22" x14ac:dyDescent="0.3">
      <c r="A480" s="2">
        <v>5</v>
      </c>
      <c r="B480" s="2">
        <v>12</v>
      </c>
      <c r="C480" s="2">
        <v>4</v>
      </c>
      <c r="D480">
        <v>0.75624537839047401</v>
      </c>
      <c r="E480">
        <v>0.14285714285714285</v>
      </c>
      <c r="F480">
        <v>0.71428571428571708</v>
      </c>
      <c r="G480">
        <v>-0.3814791079358803</v>
      </c>
      <c r="H480">
        <v>0.49221912337312079</v>
      </c>
      <c r="I480">
        <v>-5.512761471274108E-15</v>
      </c>
      <c r="J480">
        <v>-1</v>
      </c>
      <c r="K480" s="2"/>
      <c r="L480" s="2"/>
      <c r="M480" s="2"/>
      <c r="N480" s="2"/>
      <c r="T480" s="2"/>
      <c r="U480" s="2"/>
      <c r="V480" s="2"/>
    </row>
    <row r="481" spans="1:22" x14ac:dyDescent="0.3">
      <c r="A481" s="2">
        <v>6</v>
      </c>
      <c r="B481" s="2">
        <v>12</v>
      </c>
      <c r="C481" s="2">
        <v>4</v>
      </c>
      <c r="D481">
        <v>0.84539357745975385</v>
      </c>
      <c r="E481">
        <v>0.14285714285714285</v>
      </c>
      <c r="F481">
        <v>0.71428571428571708</v>
      </c>
      <c r="G481">
        <v>-0.38147910793588119</v>
      </c>
      <c r="H481">
        <v>0.49221912337312079</v>
      </c>
      <c r="I481">
        <v>-5.512761471274108E-15</v>
      </c>
      <c r="J481">
        <v>-1</v>
      </c>
      <c r="K481" s="2"/>
      <c r="L481" s="2"/>
      <c r="M481" s="2"/>
      <c r="N481" s="2"/>
      <c r="T481" s="2"/>
      <c r="U481" s="2"/>
      <c r="V481" s="2"/>
    </row>
    <row r="482" spans="1:22" x14ac:dyDescent="0.3">
      <c r="A482" s="2">
        <v>7</v>
      </c>
      <c r="B482" s="2">
        <v>12</v>
      </c>
      <c r="C482" s="2">
        <v>4</v>
      </c>
      <c r="D482">
        <v>0.92595312022748577</v>
      </c>
      <c r="E482">
        <v>0.14285714285714285</v>
      </c>
      <c r="F482">
        <v>0.71428571428571785</v>
      </c>
      <c r="G482">
        <v>-0.38147910793588174</v>
      </c>
      <c r="H482">
        <v>0.49221912337312079</v>
      </c>
      <c r="I482">
        <v>-5.512761471274108E-15</v>
      </c>
      <c r="J482">
        <v>-1</v>
      </c>
      <c r="K482" s="2"/>
      <c r="L482" s="2"/>
      <c r="M482" s="2"/>
      <c r="N482" s="2"/>
      <c r="T482" s="2"/>
      <c r="U482" s="2"/>
      <c r="V482" s="2"/>
    </row>
    <row r="483" spans="1:22" x14ac:dyDescent="0.3">
      <c r="A483" s="2">
        <v>8</v>
      </c>
      <c r="B483" s="2">
        <v>12</v>
      </c>
      <c r="C483" s="2">
        <v>4</v>
      </c>
      <c r="D483">
        <v>1</v>
      </c>
      <c r="E483">
        <v>0.14285714285714285</v>
      </c>
      <c r="F483">
        <v>0.71428571428571785</v>
      </c>
      <c r="G483">
        <v>-0.38147910793588019</v>
      </c>
      <c r="H483">
        <v>0.49221912337312079</v>
      </c>
      <c r="I483">
        <v>-5.512761471274108E-15</v>
      </c>
      <c r="J483">
        <v>-1</v>
      </c>
      <c r="K483" s="2"/>
      <c r="L483" s="2"/>
      <c r="M483" s="2"/>
      <c r="N483" s="2"/>
      <c r="T483" s="2"/>
      <c r="U483" s="2"/>
      <c r="V483" s="2"/>
    </row>
    <row r="484" spans="1:22" x14ac:dyDescent="0.3">
      <c r="A484" s="2">
        <v>1</v>
      </c>
      <c r="B484" s="2">
        <v>13</v>
      </c>
      <c r="C484" s="2">
        <v>4</v>
      </c>
      <c r="D484">
        <v>0</v>
      </c>
      <c r="E484">
        <v>0.14285714285714285</v>
      </c>
      <c r="F484">
        <v>0.78571428571428859</v>
      </c>
      <c r="G484">
        <v>-0.43757897675000085</v>
      </c>
      <c r="H484">
        <v>0.49221912337311946</v>
      </c>
      <c r="I484">
        <v>0.43388373911755312</v>
      </c>
      <c r="J484">
        <v>-0.90096886790242148</v>
      </c>
      <c r="K484" s="2"/>
      <c r="L484" s="2"/>
      <c r="M484" s="2"/>
      <c r="N484" s="2"/>
      <c r="T484" s="2"/>
      <c r="U484" s="2"/>
      <c r="V484" s="2"/>
    </row>
    <row r="485" spans="1:22" x14ac:dyDescent="0.3">
      <c r="A485" s="2">
        <v>2</v>
      </c>
      <c r="B485" s="2">
        <v>13</v>
      </c>
      <c r="C485" s="2">
        <v>4</v>
      </c>
      <c r="D485">
        <v>0.37826744067918289</v>
      </c>
      <c r="E485">
        <v>0.14285714285714285</v>
      </c>
      <c r="F485">
        <v>0.78571428571428958</v>
      </c>
      <c r="G485">
        <v>-0.43757897674998431</v>
      </c>
      <c r="H485">
        <v>0.49221912337311946</v>
      </c>
      <c r="I485">
        <v>0.43388373911755312</v>
      </c>
      <c r="J485">
        <v>-0.90096886790242148</v>
      </c>
      <c r="K485" s="2"/>
      <c r="L485" s="2"/>
      <c r="M485" s="2"/>
      <c r="N485" s="2"/>
      <c r="T485" s="2"/>
      <c r="U485" s="2"/>
      <c r="V485" s="2"/>
    </row>
    <row r="486" spans="1:22" x14ac:dyDescent="0.3">
      <c r="A486" s="2">
        <v>3</v>
      </c>
      <c r="B486" s="2">
        <v>13</v>
      </c>
      <c r="C486" s="2">
        <v>4</v>
      </c>
      <c r="D486">
        <v>0.53488473526152613</v>
      </c>
      <c r="E486">
        <v>0.14285714285714285</v>
      </c>
      <c r="F486">
        <v>0.78571428571428958</v>
      </c>
      <c r="G486">
        <v>-0.43757897674998397</v>
      </c>
      <c r="H486">
        <v>0.49221912337311946</v>
      </c>
      <c r="I486">
        <v>0.43388373911755312</v>
      </c>
      <c r="J486">
        <v>-0.90096886790242148</v>
      </c>
      <c r="K486" s="2"/>
      <c r="L486" s="2"/>
      <c r="M486" s="2"/>
      <c r="N486" s="2"/>
      <c r="T486" s="2"/>
      <c r="U486" s="2"/>
      <c r="V486" s="2"/>
    </row>
    <row r="487" spans="1:22" x14ac:dyDescent="0.3">
      <c r="A487" s="2">
        <v>4</v>
      </c>
      <c r="B487" s="2">
        <v>13</v>
      </c>
      <c r="C487" s="2">
        <v>4</v>
      </c>
      <c r="D487">
        <v>0.65501378315335534</v>
      </c>
      <c r="E487">
        <v>0.14285714285714285</v>
      </c>
      <c r="F487">
        <v>0.78571428571428925</v>
      </c>
      <c r="G487">
        <v>-0.43757897674998431</v>
      </c>
      <c r="H487">
        <v>0.49221912337311946</v>
      </c>
      <c r="I487">
        <v>0.43388373911755312</v>
      </c>
      <c r="J487">
        <v>-0.90096886790242148</v>
      </c>
      <c r="K487" s="2"/>
      <c r="L487" s="2"/>
      <c r="M487" s="2"/>
      <c r="N487" s="2"/>
      <c r="T487" s="2"/>
      <c r="U487" s="2"/>
      <c r="V487" s="2"/>
    </row>
    <row r="488" spans="1:22" x14ac:dyDescent="0.3">
      <c r="A488" s="2">
        <v>5</v>
      </c>
      <c r="B488" s="2">
        <v>13</v>
      </c>
      <c r="C488" s="2">
        <v>4</v>
      </c>
      <c r="D488">
        <v>0.75624537839047301</v>
      </c>
      <c r="E488">
        <v>0.14285714285714285</v>
      </c>
      <c r="F488">
        <v>0.7857142857142897</v>
      </c>
      <c r="G488">
        <v>-0.43757897674998453</v>
      </c>
      <c r="H488">
        <v>0.49221912337311946</v>
      </c>
      <c r="I488">
        <v>0.43388373911755312</v>
      </c>
      <c r="J488">
        <v>-0.90096886790242148</v>
      </c>
      <c r="K488" s="2"/>
      <c r="L488" s="2"/>
      <c r="M488" s="2"/>
      <c r="N488" s="2"/>
      <c r="T488" s="2"/>
      <c r="U488" s="2"/>
      <c r="V488" s="2"/>
    </row>
    <row r="489" spans="1:22" x14ac:dyDescent="0.3">
      <c r="A489" s="2">
        <v>6</v>
      </c>
      <c r="B489" s="2">
        <v>13</v>
      </c>
      <c r="C489" s="2">
        <v>4</v>
      </c>
      <c r="D489">
        <v>0.84539357745975141</v>
      </c>
      <c r="E489">
        <v>0.14285714285714285</v>
      </c>
      <c r="F489">
        <v>0.78571428571429036</v>
      </c>
      <c r="G489">
        <v>-0.43757897674998486</v>
      </c>
      <c r="H489">
        <v>0.49221912337311946</v>
      </c>
      <c r="I489">
        <v>0.43388373911755312</v>
      </c>
      <c r="J489">
        <v>-0.90096886790242148</v>
      </c>
      <c r="K489" s="2"/>
      <c r="L489" s="2"/>
      <c r="M489" s="2"/>
      <c r="N489" s="2"/>
      <c r="T489" s="2"/>
      <c r="U489" s="2"/>
      <c r="V489" s="2"/>
    </row>
    <row r="490" spans="1:22" x14ac:dyDescent="0.3">
      <c r="A490" s="2">
        <v>7</v>
      </c>
      <c r="B490" s="2">
        <v>13</v>
      </c>
      <c r="C490" s="2">
        <v>4</v>
      </c>
      <c r="D490">
        <v>0.92595312022748577</v>
      </c>
      <c r="E490">
        <v>0.14285714285714285</v>
      </c>
      <c r="F490">
        <v>0.78571428571429036</v>
      </c>
      <c r="G490">
        <v>-0.43757897674998542</v>
      </c>
      <c r="H490">
        <v>0.49221912337311946</v>
      </c>
      <c r="I490">
        <v>0.43388373911755312</v>
      </c>
      <c r="J490">
        <v>-0.90096886790242148</v>
      </c>
      <c r="K490" s="2"/>
      <c r="L490" s="2"/>
      <c r="M490" s="2"/>
      <c r="N490" s="2"/>
      <c r="T490" s="2"/>
      <c r="U490" s="2"/>
      <c r="V490" s="2"/>
    </row>
    <row r="491" spans="1:22" x14ac:dyDescent="0.3">
      <c r="A491" s="2">
        <v>8</v>
      </c>
      <c r="B491" s="2">
        <v>13</v>
      </c>
      <c r="C491" s="2">
        <v>4</v>
      </c>
      <c r="D491">
        <v>1</v>
      </c>
      <c r="E491">
        <v>0.14285714285714285</v>
      </c>
      <c r="F491">
        <v>0.78571428571429014</v>
      </c>
      <c r="G491">
        <v>-0.43757897674998431</v>
      </c>
      <c r="H491">
        <v>0.49221912337311946</v>
      </c>
      <c r="I491">
        <v>0.43388373911755312</v>
      </c>
      <c r="J491">
        <v>-0.90096886790242148</v>
      </c>
      <c r="K491" s="2"/>
      <c r="L491" s="2"/>
      <c r="M491" s="2"/>
      <c r="N491" s="2"/>
      <c r="T491" s="2"/>
      <c r="U491" s="2"/>
      <c r="V491" s="2"/>
    </row>
    <row r="492" spans="1:22" x14ac:dyDescent="0.3">
      <c r="A492" s="2">
        <v>1</v>
      </c>
      <c r="B492" s="2">
        <v>14</v>
      </c>
      <c r="C492" s="2">
        <v>4</v>
      </c>
      <c r="D492">
        <v>0</v>
      </c>
      <c r="E492">
        <v>0.14285714285714285</v>
      </c>
      <c r="F492">
        <v>0.85714285714286209</v>
      </c>
      <c r="G492">
        <v>-0.49367884556410552</v>
      </c>
      <c r="H492">
        <v>0.49221912337312262</v>
      </c>
      <c r="I492">
        <v>0.78183148246802581</v>
      </c>
      <c r="J492">
        <v>-0.62348980185873859</v>
      </c>
      <c r="K492" s="2"/>
      <c r="L492" s="2"/>
      <c r="M492" s="2"/>
      <c r="N492" s="2"/>
      <c r="T492" s="2"/>
      <c r="U492" s="2"/>
      <c r="V492" s="2"/>
    </row>
    <row r="493" spans="1:22" x14ac:dyDescent="0.3">
      <c r="A493" s="2">
        <v>2</v>
      </c>
      <c r="B493" s="2">
        <v>14</v>
      </c>
      <c r="C493" s="2">
        <v>4</v>
      </c>
      <c r="D493">
        <v>0.37826744067918172</v>
      </c>
      <c r="E493">
        <v>0.14285714285714285</v>
      </c>
      <c r="F493">
        <v>0.85714285714286276</v>
      </c>
      <c r="G493">
        <v>-0.49367884556408909</v>
      </c>
      <c r="H493">
        <v>0.49221912337312262</v>
      </c>
      <c r="I493">
        <v>0.78183148246802581</v>
      </c>
      <c r="J493">
        <v>-0.62348980185873859</v>
      </c>
      <c r="K493" s="2"/>
      <c r="L493" s="2"/>
      <c r="M493" s="2"/>
      <c r="N493" s="2"/>
      <c r="T493" s="2"/>
      <c r="U493" s="2"/>
      <c r="V493" s="2"/>
    </row>
    <row r="494" spans="1:22" x14ac:dyDescent="0.3">
      <c r="A494" s="2">
        <v>3</v>
      </c>
      <c r="B494" s="2">
        <v>14</v>
      </c>
      <c r="C494" s="2">
        <v>4</v>
      </c>
      <c r="D494">
        <v>0.53488473526152613</v>
      </c>
      <c r="E494">
        <v>0.14285714285714285</v>
      </c>
      <c r="F494">
        <v>0.8571428571428632</v>
      </c>
      <c r="G494">
        <v>-0.49367884556408831</v>
      </c>
      <c r="H494">
        <v>0.49221912337312262</v>
      </c>
      <c r="I494">
        <v>0.78183148246802581</v>
      </c>
      <c r="J494">
        <v>-0.62348980185873859</v>
      </c>
      <c r="K494" s="2"/>
      <c r="L494" s="2"/>
      <c r="M494" s="2"/>
      <c r="N494" s="2"/>
      <c r="T494" s="2"/>
      <c r="U494" s="2"/>
      <c r="V494" s="2"/>
    </row>
    <row r="495" spans="1:22" x14ac:dyDescent="0.3">
      <c r="A495" s="2">
        <v>4</v>
      </c>
      <c r="B495" s="2">
        <v>14</v>
      </c>
      <c r="C495" s="2">
        <v>4</v>
      </c>
      <c r="D495">
        <v>0.65501378315335512</v>
      </c>
      <c r="E495">
        <v>0.14285714285714285</v>
      </c>
      <c r="F495">
        <v>0.85714285714286276</v>
      </c>
      <c r="G495">
        <v>-0.49367884556408886</v>
      </c>
      <c r="H495">
        <v>0.49221912337312262</v>
      </c>
      <c r="I495">
        <v>0.78183148246802581</v>
      </c>
      <c r="J495">
        <v>-0.62348980185873859</v>
      </c>
      <c r="K495" s="2"/>
      <c r="L495" s="2"/>
      <c r="M495" s="2"/>
      <c r="N495" s="2"/>
      <c r="T495" s="2"/>
      <c r="U495" s="2"/>
      <c r="V495" s="2"/>
    </row>
    <row r="496" spans="1:22" x14ac:dyDescent="0.3">
      <c r="A496" s="2">
        <v>5</v>
      </c>
      <c r="B496" s="2">
        <v>14</v>
      </c>
      <c r="C496" s="2">
        <v>4</v>
      </c>
      <c r="D496">
        <v>0.75624537839047401</v>
      </c>
      <c r="E496">
        <v>0.14285714285714285</v>
      </c>
      <c r="F496">
        <v>0.85714285714286231</v>
      </c>
      <c r="G496">
        <v>-0.49367884556408898</v>
      </c>
      <c r="H496">
        <v>0.49221912337312262</v>
      </c>
      <c r="I496">
        <v>0.78183148246802581</v>
      </c>
      <c r="J496">
        <v>-0.62348980185873859</v>
      </c>
      <c r="K496" s="2"/>
      <c r="L496" s="2"/>
      <c r="M496" s="2"/>
      <c r="N496" s="2"/>
      <c r="T496" s="2"/>
      <c r="U496" s="2"/>
      <c r="V496" s="2"/>
    </row>
    <row r="497" spans="1:22" x14ac:dyDescent="0.3">
      <c r="A497" s="2">
        <v>6</v>
      </c>
      <c r="B497" s="2">
        <v>14</v>
      </c>
      <c r="C497" s="2">
        <v>4</v>
      </c>
      <c r="D497">
        <v>0.8453935774597543</v>
      </c>
      <c r="E497">
        <v>0.14285714285714285</v>
      </c>
      <c r="F497">
        <v>0.85714285714286231</v>
      </c>
      <c r="G497">
        <v>-0.49367884556408931</v>
      </c>
      <c r="H497">
        <v>0.49221912337312262</v>
      </c>
      <c r="I497">
        <v>0.78183148246802581</v>
      </c>
      <c r="J497">
        <v>-0.62348980185873859</v>
      </c>
      <c r="K497" s="2"/>
      <c r="L497" s="2"/>
      <c r="M497" s="2"/>
      <c r="N497" s="2"/>
      <c r="T497" s="2"/>
      <c r="U497" s="2"/>
      <c r="V497" s="2"/>
    </row>
    <row r="498" spans="1:22" x14ac:dyDescent="0.3">
      <c r="A498" s="2">
        <v>7</v>
      </c>
      <c r="B498" s="2">
        <v>14</v>
      </c>
      <c r="C498" s="2">
        <v>4</v>
      </c>
      <c r="D498">
        <v>0.92595312022748577</v>
      </c>
      <c r="E498">
        <v>0.14285714285714285</v>
      </c>
      <c r="F498">
        <v>0.85714285714286287</v>
      </c>
      <c r="G498">
        <v>-0.49367884556408953</v>
      </c>
      <c r="H498">
        <v>0.49221912337312262</v>
      </c>
      <c r="I498">
        <v>0.78183148246802581</v>
      </c>
      <c r="J498">
        <v>-0.62348980185873859</v>
      </c>
      <c r="K498" s="2"/>
      <c r="L498" s="2"/>
      <c r="M498" s="2"/>
      <c r="N498" s="2"/>
      <c r="T498" s="2"/>
      <c r="U498" s="2"/>
      <c r="V498" s="2"/>
    </row>
    <row r="499" spans="1:22" x14ac:dyDescent="0.3">
      <c r="A499" s="2">
        <v>8</v>
      </c>
      <c r="B499" s="2">
        <v>14</v>
      </c>
      <c r="C499" s="2">
        <v>4</v>
      </c>
      <c r="D499">
        <v>1</v>
      </c>
      <c r="E499">
        <v>0.14285714285714285</v>
      </c>
      <c r="F499">
        <v>0.85714285714286331</v>
      </c>
      <c r="G499">
        <v>-0.49367884556408842</v>
      </c>
      <c r="H499">
        <v>0.49221912337312262</v>
      </c>
      <c r="I499">
        <v>0.78183148246802581</v>
      </c>
      <c r="J499">
        <v>-0.62348980185873859</v>
      </c>
      <c r="K499" s="2"/>
      <c r="L499" s="2"/>
      <c r="M499" s="2"/>
      <c r="N499" s="2"/>
      <c r="T499" s="2"/>
      <c r="U499" s="2"/>
      <c r="V499" s="2"/>
    </row>
    <row r="500" spans="1:22" x14ac:dyDescent="0.3">
      <c r="A500" s="2">
        <v>1</v>
      </c>
      <c r="B500" s="2">
        <v>15</v>
      </c>
      <c r="C500" s="2">
        <v>4</v>
      </c>
      <c r="D500">
        <v>0</v>
      </c>
      <c r="E500">
        <v>0.14285714285714285</v>
      </c>
      <c r="F500">
        <v>0.92857142857143238</v>
      </c>
      <c r="G500">
        <v>-0.54977871437821091</v>
      </c>
      <c r="H500">
        <v>0.49221912337312751</v>
      </c>
      <c r="I500">
        <v>0.97492791218182218</v>
      </c>
      <c r="J500">
        <v>-0.22252093395632069</v>
      </c>
      <c r="K500" s="2"/>
      <c r="L500" s="2"/>
      <c r="M500" s="2"/>
      <c r="N500" s="2"/>
      <c r="T500" s="2"/>
      <c r="U500" s="2"/>
      <c r="V500" s="2"/>
    </row>
    <row r="501" spans="1:22" x14ac:dyDescent="0.3">
      <c r="A501" s="2">
        <v>2</v>
      </c>
      <c r="B501" s="2">
        <v>15</v>
      </c>
      <c r="C501" s="2">
        <v>4</v>
      </c>
      <c r="D501">
        <v>0.37826744067918122</v>
      </c>
      <c r="E501">
        <v>0.14285714285714285</v>
      </c>
      <c r="F501">
        <v>0.92857142857143304</v>
      </c>
      <c r="G501">
        <v>-0.54977871437819492</v>
      </c>
      <c r="H501">
        <v>0.49221912337312751</v>
      </c>
      <c r="I501">
        <v>0.97492791218182218</v>
      </c>
      <c r="J501">
        <v>-0.22252093395632069</v>
      </c>
      <c r="K501" s="2"/>
      <c r="L501" s="2"/>
      <c r="M501" s="2"/>
      <c r="N501" s="2"/>
      <c r="T501" s="2"/>
      <c r="U501" s="2"/>
      <c r="V501" s="2"/>
    </row>
    <row r="502" spans="1:22" x14ac:dyDescent="0.3">
      <c r="A502" s="2">
        <v>3</v>
      </c>
      <c r="B502" s="2">
        <v>15</v>
      </c>
      <c r="C502" s="2">
        <v>4</v>
      </c>
      <c r="D502">
        <v>0.53488473526152602</v>
      </c>
      <c r="E502">
        <v>0.14285714285714285</v>
      </c>
      <c r="F502">
        <v>0.92857142857143338</v>
      </c>
      <c r="G502">
        <v>-0.54977871437819414</v>
      </c>
      <c r="H502">
        <v>0.49221912337312751</v>
      </c>
      <c r="I502">
        <v>0.97492791218182218</v>
      </c>
      <c r="J502">
        <v>-0.22252093395632069</v>
      </c>
      <c r="K502" s="2"/>
      <c r="L502" s="2"/>
      <c r="M502" s="2"/>
      <c r="N502" s="2"/>
      <c r="T502" s="2"/>
      <c r="U502" s="2"/>
      <c r="V502" s="2"/>
    </row>
    <row r="503" spans="1:22" x14ac:dyDescent="0.3">
      <c r="A503" s="2">
        <v>4</v>
      </c>
      <c r="B503" s="2">
        <v>15</v>
      </c>
      <c r="C503" s="2">
        <v>4</v>
      </c>
      <c r="D503">
        <v>0.65501378315335512</v>
      </c>
      <c r="E503">
        <v>0.14285714285714285</v>
      </c>
      <c r="F503">
        <v>0.92857142857143371</v>
      </c>
      <c r="G503">
        <v>-0.54977871437819392</v>
      </c>
      <c r="H503">
        <v>0.49221912337312751</v>
      </c>
      <c r="I503">
        <v>0.97492791218182218</v>
      </c>
      <c r="J503">
        <v>-0.22252093395632069</v>
      </c>
      <c r="K503" s="2"/>
      <c r="L503" s="2"/>
      <c r="M503" s="2"/>
      <c r="N503" s="2"/>
      <c r="T503" s="2"/>
      <c r="U503" s="2"/>
      <c r="V503" s="2"/>
    </row>
    <row r="504" spans="1:22" x14ac:dyDescent="0.3">
      <c r="A504" s="2">
        <v>5</v>
      </c>
      <c r="B504" s="2">
        <v>15</v>
      </c>
      <c r="C504" s="2">
        <v>4</v>
      </c>
      <c r="D504">
        <v>0.75624537839047257</v>
      </c>
      <c r="E504">
        <v>0.14285714285714285</v>
      </c>
      <c r="F504">
        <v>0.92857142857143371</v>
      </c>
      <c r="G504">
        <v>-0.54977871437819414</v>
      </c>
      <c r="H504">
        <v>0.49221912337312751</v>
      </c>
      <c r="I504">
        <v>0.97492791218182218</v>
      </c>
      <c r="J504">
        <v>-0.22252093395632069</v>
      </c>
      <c r="K504" s="2"/>
      <c r="L504" s="2"/>
      <c r="M504" s="2"/>
      <c r="N504" s="2"/>
      <c r="T504" s="2"/>
      <c r="U504" s="2"/>
      <c r="V504" s="2"/>
    </row>
    <row r="505" spans="1:22" x14ac:dyDescent="0.3">
      <c r="A505" s="2">
        <v>6</v>
      </c>
      <c r="B505" s="2">
        <v>15</v>
      </c>
      <c r="C505" s="2">
        <v>4</v>
      </c>
      <c r="D505">
        <v>0.84539357745974852</v>
      </c>
      <c r="E505">
        <v>0.14285714285714285</v>
      </c>
      <c r="F505">
        <v>0.92857142857143382</v>
      </c>
      <c r="G505">
        <v>-0.54977871437819426</v>
      </c>
      <c r="H505">
        <v>0.49221912337312751</v>
      </c>
      <c r="I505">
        <v>0.97492791218182218</v>
      </c>
      <c r="J505">
        <v>-0.22252093395632069</v>
      </c>
      <c r="K505" s="2"/>
      <c r="L505" s="2"/>
      <c r="M505" s="2"/>
      <c r="N505" s="2"/>
      <c r="T505" s="2"/>
      <c r="U505" s="2"/>
      <c r="V505" s="2"/>
    </row>
    <row r="506" spans="1:22" x14ac:dyDescent="0.3">
      <c r="A506" s="2">
        <v>7</v>
      </c>
      <c r="B506" s="2">
        <v>15</v>
      </c>
      <c r="C506" s="2">
        <v>4</v>
      </c>
      <c r="D506">
        <v>0.92595312022748599</v>
      </c>
      <c r="E506">
        <v>0.14285714285714285</v>
      </c>
      <c r="F506">
        <v>0.9285714285714336</v>
      </c>
      <c r="G506">
        <v>-0.54977871437819503</v>
      </c>
      <c r="H506">
        <v>0.49221912337312751</v>
      </c>
      <c r="I506">
        <v>0.97492791218182218</v>
      </c>
      <c r="J506">
        <v>-0.22252093395632069</v>
      </c>
      <c r="K506" s="2"/>
      <c r="L506" s="2"/>
      <c r="M506" s="2"/>
      <c r="N506" s="2"/>
      <c r="T506" s="2"/>
      <c r="U506" s="2"/>
      <c r="V506" s="2"/>
    </row>
    <row r="507" spans="1:22" x14ac:dyDescent="0.3">
      <c r="A507" s="2">
        <v>8</v>
      </c>
      <c r="B507" s="2">
        <v>15</v>
      </c>
      <c r="C507" s="2">
        <v>4</v>
      </c>
      <c r="D507">
        <v>1</v>
      </c>
      <c r="E507">
        <v>0.14285714285714285</v>
      </c>
      <c r="F507">
        <v>0.9285714285714336</v>
      </c>
      <c r="G507">
        <v>-0.54977871437819348</v>
      </c>
      <c r="H507">
        <v>0.49221912337312751</v>
      </c>
      <c r="I507">
        <v>0.97492791218182218</v>
      </c>
      <c r="J507">
        <v>-0.22252093395632069</v>
      </c>
      <c r="K507" s="2"/>
      <c r="L507" s="2"/>
      <c r="M507" s="2"/>
      <c r="N507" s="2"/>
      <c r="T507" s="2"/>
      <c r="U507" s="2"/>
      <c r="V507" s="2"/>
    </row>
    <row r="508" spans="1:22" x14ac:dyDescent="0.3">
      <c r="A508" s="2">
        <v>1</v>
      </c>
      <c r="B508" s="2">
        <v>16</v>
      </c>
      <c r="C508" s="2">
        <v>4</v>
      </c>
      <c r="D508">
        <v>0</v>
      </c>
      <c r="E508">
        <v>0.14285714285714285</v>
      </c>
      <c r="F508">
        <v>1.0000000000000058</v>
      </c>
      <c r="G508">
        <v>-0.60587858319231669</v>
      </c>
      <c r="H508">
        <v>0.4922191233731274</v>
      </c>
      <c r="I508">
        <v>0.97492791218182506</v>
      </c>
      <c r="J508">
        <v>0.22252093395630809</v>
      </c>
      <c r="K508" s="2"/>
      <c r="L508" s="2"/>
      <c r="M508" s="2"/>
      <c r="N508" s="2"/>
      <c r="T508" s="2"/>
      <c r="U508" s="2"/>
      <c r="V508" s="2"/>
    </row>
    <row r="509" spans="1:22" x14ac:dyDescent="0.3">
      <c r="A509" s="2">
        <v>2</v>
      </c>
      <c r="B509" s="2">
        <v>16</v>
      </c>
      <c r="C509" s="2">
        <v>4</v>
      </c>
      <c r="D509">
        <v>0.37826744067918089</v>
      </c>
      <c r="E509">
        <v>0.14285714285714285</v>
      </c>
      <c r="F509">
        <v>1.0000000000000056</v>
      </c>
      <c r="G509">
        <v>-0.60587858319230059</v>
      </c>
      <c r="H509">
        <v>0.4922191233731274</v>
      </c>
      <c r="I509">
        <v>0.97492791218182506</v>
      </c>
      <c r="J509">
        <v>0.22252093395630809</v>
      </c>
      <c r="K509" s="2"/>
      <c r="L509" s="2"/>
      <c r="M509" s="2"/>
      <c r="N509" s="2"/>
      <c r="T509" s="2"/>
      <c r="U509" s="2"/>
      <c r="V509" s="2"/>
    </row>
    <row r="510" spans="1:22" x14ac:dyDescent="0.3">
      <c r="A510" s="2">
        <v>3</v>
      </c>
      <c r="B510" s="2">
        <v>16</v>
      </c>
      <c r="C510" s="2">
        <v>4</v>
      </c>
      <c r="D510">
        <v>0.5348847352615258</v>
      </c>
      <c r="E510">
        <v>0.14285714285714285</v>
      </c>
      <c r="F510">
        <v>1.0000000000000058</v>
      </c>
      <c r="G510">
        <v>-0.60587858319229981</v>
      </c>
      <c r="H510">
        <v>0.4922191233731274</v>
      </c>
      <c r="I510">
        <v>0.97492791218182506</v>
      </c>
      <c r="J510">
        <v>0.22252093395630809</v>
      </c>
      <c r="K510" s="2"/>
      <c r="L510" s="2"/>
      <c r="M510" s="2"/>
      <c r="N510" s="2"/>
      <c r="T510" s="2"/>
      <c r="U510" s="2"/>
      <c r="V510" s="2"/>
    </row>
    <row r="511" spans="1:22" x14ac:dyDescent="0.3">
      <c r="A511" s="2">
        <v>4</v>
      </c>
      <c r="B511" s="2">
        <v>16</v>
      </c>
      <c r="C511" s="2">
        <v>4</v>
      </c>
      <c r="D511">
        <v>0.65501378315335457</v>
      </c>
      <c r="E511">
        <v>0.14285714285714285</v>
      </c>
      <c r="F511">
        <v>1.0000000000000058</v>
      </c>
      <c r="G511">
        <v>-0.60587858319229981</v>
      </c>
      <c r="H511">
        <v>0.4922191233731274</v>
      </c>
      <c r="I511">
        <v>0.97492791218182506</v>
      </c>
      <c r="J511">
        <v>0.22252093395630809</v>
      </c>
      <c r="K511" s="2"/>
      <c r="L511" s="2"/>
      <c r="M511" s="2"/>
      <c r="N511" s="2"/>
      <c r="T511" s="2"/>
      <c r="U511" s="2"/>
      <c r="V511" s="2"/>
    </row>
    <row r="512" spans="1:22" x14ac:dyDescent="0.3">
      <c r="A512" s="2">
        <v>5</v>
      </c>
      <c r="B512" s="2">
        <v>16</v>
      </c>
      <c r="C512" s="2">
        <v>4</v>
      </c>
      <c r="D512">
        <v>0.75624537839047368</v>
      </c>
      <c r="E512">
        <v>0.14285714285714285</v>
      </c>
      <c r="F512">
        <v>1.0000000000000058</v>
      </c>
      <c r="G512">
        <v>-0.60587858319230015</v>
      </c>
      <c r="H512">
        <v>0.4922191233731274</v>
      </c>
      <c r="I512">
        <v>0.97492791218182506</v>
      </c>
      <c r="J512">
        <v>0.22252093395630809</v>
      </c>
      <c r="K512" s="2"/>
      <c r="L512" s="2"/>
      <c r="M512" s="2"/>
      <c r="N512" s="2"/>
      <c r="T512" s="2"/>
      <c r="U512" s="2"/>
      <c r="V512" s="2"/>
    </row>
    <row r="513" spans="1:22" x14ac:dyDescent="0.3">
      <c r="A513" s="2">
        <v>6</v>
      </c>
      <c r="B513" s="2">
        <v>16</v>
      </c>
      <c r="C513" s="2">
        <v>4</v>
      </c>
      <c r="D513">
        <v>0.84539357745975463</v>
      </c>
      <c r="E513">
        <v>0.14285714285714285</v>
      </c>
      <c r="F513">
        <v>1.0000000000000058</v>
      </c>
      <c r="G513">
        <v>-0.60587858319230026</v>
      </c>
      <c r="H513">
        <v>0.4922191233731274</v>
      </c>
      <c r="I513">
        <v>0.97492791218182506</v>
      </c>
      <c r="J513">
        <v>0.22252093395630809</v>
      </c>
      <c r="K513" s="2"/>
      <c r="L513" s="2"/>
      <c r="M513" s="2"/>
      <c r="N513" s="2"/>
      <c r="T513" s="2"/>
      <c r="U513" s="2"/>
      <c r="V513" s="2"/>
    </row>
    <row r="514" spans="1:22" x14ac:dyDescent="0.3">
      <c r="A514" s="2">
        <v>7</v>
      </c>
      <c r="B514" s="2">
        <v>16</v>
      </c>
      <c r="C514" s="2">
        <v>4</v>
      </c>
      <c r="D514">
        <v>0.92595312022748599</v>
      </c>
      <c r="E514">
        <v>0.14285714285714285</v>
      </c>
      <c r="F514">
        <v>1.0000000000000058</v>
      </c>
      <c r="G514">
        <v>-0.6058785831923007</v>
      </c>
      <c r="H514">
        <v>0.4922191233731274</v>
      </c>
      <c r="I514">
        <v>0.97492791218182506</v>
      </c>
      <c r="J514">
        <v>0.22252093395630809</v>
      </c>
      <c r="K514" s="2"/>
      <c r="L514" s="2"/>
      <c r="M514" s="2"/>
      <c r="N514" s="2"/>
      <c r="T514" s="2"/>
      <c r="U514" s="2"/>
      <c r="V514" s="2"/>
    </row>
    <row r="515" spans="1:22" x14ac:dyDescent="0.3">
      <c r="A515" s="2">
        <v>8</v>
      </c>
      <c r="B515" s="2">
        <v>16</v>
      </c>
      <c r="C515" s="2">
        <v>4</v>
      </c>
      <c r="D515">
        <v>1</v>
      </c>
      <c r="E515">
        <v>0.14285714285714285</v>
      </c>
      <c r="F515">
        <v>1.000000000000006</v>
      </c>
      <c r="G515">
        <v>-0.60587858319229926</v>
      </c>
      <c r="H515">
        <v>0.4922191233731274</v>
      </c>
      <c r="I515">
        <v>0.97492791218182506</v>
      </c>
      <c r="J515">
        <v>0.22252093395630809</v>
      </c>
      <c r="K515" s="2"/>
      <c r="L515" s="2"/>
      <c r="M515" s="2"/>
      <c r="N515" s="2"/>
      <c r="T515" s="2"/>
      <c r="U515" s="2"/>
      <c r="V515" s="2"/>
    </row>
    <row r="516" spans="1:22" x14ac:dyDescent="0.3">
      <c r="A516" s="2">
        <v>1</v>
      </c>
      <c r="B516" s="2">
        <v>1</v>
      </c>
      <c r="C516" s="2">
        <v>5</v>
      </c>
      <c r="D516">
        <v>0</v>
      </c>
      <c r="E516">
        <v>0.21428571428571427</v>
      </c>
      <c r="F516">
        <v>-7.1428571428567622E-2</v>
      </c>
      <c r="G516">
        <v>0.32537923912180206</v>
      </c>
      <c r="H516">
        <v>0.49221912337312751</v>
      </c>
      <c r="I516">
        <v>0.97492791218182362</v>
      </c>
      <c r="J516">
        <v>-0.22252093395631417</v>
      </c>
      <c r="K516" s="2"/>
      <c r="L516" s="2"/>
      <c r="M516" s="2"/>
      <c r="N516" s="2"/>
      <c r="T516" s="2"/>
      <c r="U516" s="2"/>
      <c r="V516" s="2"/>
    </row>
    <row r="517" spans="1:22" x14ac:dyDescent="0.3">
      <c r="A517" s="2">
        <v>2</v>
      </c>
      <c r="B517" s="2">
        <v>1</v>
      </c>
      <c r="C517" s="2">
        <v>5</v>
      </c>
      <c r="D517">
        <v>0.37826744067918122</v>
      </c>
      <c r="E517">
        <v>0.21428571428571427</v>
      </c>
      <c r="F517">
        <v>-7.1428571428566956E-2</v>
      </c>
      <c r="G517">
        <v>0.32537923912181804</v>
      </c>
      <c r="H517">
        <v>0.49221912337312751</v>
      </c>
      <c r="I517">
        <v>0.97492791218182362</v>
      </c>
      <c r="J517">
        <v>-0.22252093395631417</v>
      </c>
      <c r="K517" s="2"/>
      <c r="L517" s="2"/>
      <c r="M517" s="2"/>
      <c r="N517" s="2"/>
      <c r="T517" s="2"/>
      <c r="U517" s="2"/>
      <c r="V517" s="2"/>
    </row>
    <row r="518" spans="1:22" x14ac:dyDescent="0.3">
      <c r="A518" s="2">
        <v>3</v>
      </c>
      <c r="B518" s="2">
        <v>1</v>
      </c>
      <c r="C518" s="2">
        <v>5</v>
      </c>
      <c r="D518">
        <v>0.53488473526152602</v>
      </c>
      <c r="E518">
        <v>0.21428571428571427</v>
      </c>
      <c r="F518">
        <v>-7.1428571428566623E-2</v>
      </c>
      <c r="G518">
        <v>0.32537923912181882</v>
      </c>
      <c r="H518">
        <v>0.49221912337312751</v>
      </c>
      <c r="I518">
        <v>0.97492791218182362</v>
      </c>
      <c r="J518">
        <v>-0.22252093395631417</v>
      </c>
      <c r="K518" s="2"/>
      <c r="L518" s="2"/>
      <c r="M518" s="2"/>
      <c r="N518" s="2"/>
      <c r="T518" s="2"/>
      <c r="U518" s="2"/>
      <c r="V518" s="2"/>
    </row>
    <row r="519" spans="1:22" x14ac:dyDescent="0.3">
      <c r="A519" s="2">
        <v>4</v>
      </c>
      <c r="B519" s="2">
        <v>1</v>
      </c>
      <c r="C519" s="2">
        <v>5</v>
      </c>
      <c r="D519">
        <v>0.65501378315335512</v>
      </c>
      <c r="E519">
        <v>0.21428571428571427</v>
      </c>
      <c r="F519">
        <v>-7.142857142856629E-2</v>
      </c>
      <c r="G519">
        <v>0.32537923912181904</v>
      </c>
      <c r="H519">
        <v>0.49221912337312751</v>
      </c>
      <c r="I519">
        <v>0.97492791218182362</v>
      </c>
      <c r="J519">
        <v>-0.22252093395631417</v>
      </c>
      <c r="K519" s="2"/>
      <c r="L519" s="2"/>
      <c r="M519" s="2"/>
      <c r="N519" s="2"/>
      <c r="T519" s="2"/>
      <c r="U519" s="2"/>
      <c r="V519" s="2"/>
    </row>
    <row r="520" spans="1:22" x14ac:dyDescent="0.3">
      <c r="A520" s="2">
        <v>5</v>
      </c>
      <c r="B520" s="2">
        <v>1</v>
      </c>
      <c r="C520" s="2">
        <v>5</v>
      </c>
      <c r="D520">
        <v>0.75624537839047257</v>
      </c>
      <c r="E520">
        <v>0.21428571428571427</v>
      </c>
      <c r="F520">
        <v>-7.142857142856629E-2</v>
      </c>
      <c r="G520">
        <v>0.32537923912181882</v>
      </c>
      <c r="H520">
        <v>0.49221912337312751</v>
      </c>
      <c r="I520">
        <v>0.97492791218182362</v>
      </c>
      <c r="J520">
        <v>-0.22252093395631417</v>
      </c>
      <c r="K520" s="2"/>
      <c r="L520" s="2"/>
      <c r="M520" s="2"/>
      <c r="N520" s="2"/>
      <c r="T520" s="2"/>
      <c r="U520" s="2"/>
      <c r="V520" s="2"/>
    </row>
    <row r="521" spans="1:22" x14ac:dyDescent="0.3">
      <c r="A521" s="2">
        <v>6</v>
      </c>
      <c r="B521" s="2">
        <v>1</v>
      </c>
      <c r="C521" s="2">
        <v>5</v>
      </c>
      <c r="D521">
        <v>0.84539357745974852</v>
      </c>
      <c r="E521">
        <v>0.21428571428571427</v>
      </c>
      <c r="F521">
        <v>-7.1428571428566179E-2</v>
      </c>
      <c r="G521">
        <v>0.32537923912181871</v>
      </c>
      <c r="H521">
        <v>0.49221912337312751</v>
      </c>
      <c r="I521">
        <v>0.97492791218182362</v>
      </c>
      <c r="J521">
        <v>-0.22252093395631417</v>
      </c>
      <c r="K521" s="2"/>
      <c r="L521" s="2"/>
      <c r="M521" s="2"/>
      <c r="N521" s="2"/>
      <c r="T521" s="2"/>
      <c r="U521" s="2"/>
      <c r="V521" s="2"/>
    </row>
    <row r="522" spans="1:22" x14ac:dyDescent="0.3">
      <c r="A522" s="2">
        <v>7</v>
      </c>
      <c r="B522" s="2">
        <v>1</v>
      </c>
      <c r="C522" s="2">
        <v>5</v>
      </c>
      <c r="D522">
        <v>0.92595312022748599</v>
      </c>
      <c r="E522">
        <v>0.21428571428571427</v>
      </c>
      <c r="F522">
        <v>-7.1428571428566401E-2</v>
      </c>
      <c r="G522">
        <v>0.32537923912181793</v>
      </c>
      <c r="H522">
        <v>0.49221912337312751</v>
      </c>
      <c r="I522">
        <v>0.97492791218182362</v>
      </c>
      <c r="J522">
        <v>-0.22252093395631417</v>
      </c>
      <c r="K522" s="2"/>
      <c r="L522" s="2"/>
      <c r="M522" s="2"/>
      <c r="N522" s="2"/>
      <c r="T522" s="2"/>
      <c r="U522" s="2"/>
      <c r="V522" s="2"/>
    </row>
    <row r="523" spans="1:22" x14ac:dyDescent="0.3">
      <c r="A523" s="2">
        <v>8</v>
      </c>
      <c r="B523" s="2">
        <v>1</v>
      </c>
      <c r="C523" s="2">
        <v>5</v>
      </c>
      <c r="D523">
        <v>1</v>
      </c>
      <c r="E523">
        <v>0.21428571428571427</v>
      </c>
      <c r="F523">
        <v>-7.1428571428566401E-2</v>
      </c>
      <c r="G523">
        <v>0.32537923912181949</v>
      </c>
      <c r="H523">
        <v>0.49221912337312751</v>
      </c>
      <c r="I523">
        <v>0.97492791218182362</v>
      </c>
      <c r="J523">
        <v>-0.22252093395631417</v>
      </c>
      <c r="K523" s="2"/>
      <c r="L523" s="2"/>
      <c r="M523" s="2"/>
      <c r="N523" s="2"/>
      <c r="T523" s="2"/>
      <c r="U523" s="2"/>
      <c r="V523" s="2"/>
    </row>
    <row r="524" spans="1:22" x14ac:dyDescent="0.3">
      <c r="A524" s="2">
        <v>1</v>
      </c>
      <c r="B524" s="2">
        <v>2</v>
      </c>
      <c r="C524" s="2">
        <v>5</v>
      </c>
      <c r="D524">
        <v>0</v>
      </c>
      <c r="E524">
        <v>0.21428571428571427</v>
      </c>
      <c r="F524">
        <v>5.688472640253066E-15</v>
      </c>
      <c r="G524">
        <v>0.26927937030769628</v>
      </c>
      <c r="H524">
        <v>0.4922191233731274</v>
      </c>
      <c r="I524">
        <v>0.97492791218182362</v>
      </c>
      <c r="J524">
        <v>0.22252093395631417</v>
      </c>
      <c r="K524" s="2"/>
      <c r="L524" s="2"/>
      <c r="M524" s="2"/>
      <c r="N524" s="2"/>
      <c r="T524" s="2"/>
      <c r="U524" s="2"/>
      <c r="V524" s="2"/>
    </row>
    <row r="525" spans="1:22" x14ac:dyDescent="0.3">
      <c r="A525" s="2">
        <v>2</v>
      </c>
      <c r="B525" s="2">
        <v>2</v>
      </c>
      <c r="C525" s="2">
        <v>5</v>
      </c>
      <c r="D525">
        <v>0.37826744067918089</v>
      </c>
      <c r="E525">
        <v>0.21428571428571427</v>
      </c>
      <c r="F525">
        <v>5.65650115552418E-15</v>
      </c>
      <c r="G525">
        <v>0.26927937030771243</v>
      </c>
      <c r="H525">
        <v>0.4922191233731274</v>
      </c>
      <c r="I525">
        <v>0.97492791218182362</v>
      </c>
      <c r="J525">
        <v>0.22252093395631417</v>
      </c>
      <c r="K525" s="2"/>
      <c r="L525" s="2"/>
      <c r="M525" s="2"/>
      <c r="N525" s="2"/>
      <c r="T525" s="2"/>
      <c r="U525" s="2"/>
      <c r="V525" s="2"/>
    </row>
    <row r="526" spans="1:22" x14ac:dyDescent="0.3">
      <c r="A526" s="2">
        <v>3</v>
      </c>
      <c r="B526" s="2">
        <v>2</v>
      </c>
      <c r="C526" s="2">
        <v>5</v>
      </c>
      <c r="D526">
        <v>0.5348847352615258</v>
      </c>
      <c r="E526">
        <v>0.21428571428571427</v>
      </c>
      <c r="F526">
        <v>5.6803183090738089E-15</v>
      </c>
      <c r="G526">
        <v>0.26927937030771315</v>
      </c>
      <c r="H526">
        <v>0.4922191233731274</v>
      </c>
      <c r="I526">
        <v>0.97492791218182362</v>
      </c>
      <c r="J526">
        <v>0.22252093395631417</v>
      </c>
      <c r="K526" s="2"/>
      <c r="L526" s="2"/>
      <c r="M526" s="2"/>
      <c r="N526" s="2"/>
      <c r="T526" s="2"/>
      <c r="U526" s="2"/>
      <c r="V526" s="2"/>
    </row>
    <row r="527" spans="1:22" x14ac:dyDescent="0.3">
      <c r="A527" s="2">
        <v>4</v>
      </c>
      <c r="B527" s="2">
        <v>2</v>
      </c>
      <c r="C527" s="2">
        <v>5</v>
      </c>
      <c r="D527">
        <v>0.65501378315335457</v>
      </c>
      <c r="E527">
        <v>0.21428571428571427</v>
      </c>
      <c r="F527">
        <v>5.7004019894865089E-15</v>
      </c>
      <c r="G527">
        <v>0.26927937030771315</v>
      </c>
      <c r="H527">
        <v>0.4922191233731274</v>
      </c>
      <c r="I527">
        <v>0.97492791218182362</v>
      </c>
      <c r="J527">
        <v>0.22252093395631417</v>
      </c>
      <c r="K527" s="2"/>
      <c r="L527" s="2"/>
      <c r="M527" s="2"/>
      <c r="N527" s="2"/>
      <c r="T527" s="2"/>
      <c r="U527" s="2"/>
      <c r="V527" s="2"/>
    </row>
    <row r="528" spans="1:22" x14ac:dyDescent="0.3">
      <c r="A528" s="2">
        <v>5</v>
      </c>
      <c r="B528" s="2">
        <v>2</v>
      </c>
      <c r="C528" s="2">
        <v>5</v>
      </c>
      <c r="D528">
        <v>0.75624537839047368</v>
      </c>
      <c r="E528">
        <v>0.21428571428571427</v>
      </c>
      <c r="F528">
        <v>5.7192892219158892E-15</v>
      </c>
      <c r="G528">
        <v>0.26927937030771287</v>
      </c>
      <c r="H528">
        <v>0.4922191233731274</v>
      </c>
      <c r="I528">
        <v>0.97492791218182362</v>
      </c>
      <c r="J528">
        <v>0.22252093395631417</v>
      </c>
      <c r="K528" s="2"/>
      <c r="L528" s="2"/>
      <c r="M528" s="2"/>
      <c r="N528" s="2"/>
      <c r="T528" s="2"/>
      <c r="U528" s="2"/>
      <c r="V528" s="2"/>
    </row>
    <row r="529" spans="1:22" x14ac:dyDescent="0.3">
      <c r="A529" s="2">
        <v>6</v>
      </c>
      <c r="B529" s="2">
        <v>2</v>
      </c>
      <c r="C529" s="2">
        <v>5</v>
      </c>
      <c r="D529">
        <v>0.84539357745975463</v>
      </c>
      <c r="E529">
        <v>0.21428571428571427</v>
      </c>
      <c r="F529">
        <v>5.7416551605944252E-15</v>
      </c>
      <c r="G529">
        <v>0.26927937030771271</v>
      </c>
      <c r="H529">
        <v>0.4922191233731274</v>
      </c>
      <c r="I529">
        <v>0.97492791218182362</v>
      </c>
      <c r="J529">
        <v>0.22252093395631417</v>
      </c>
      <c r="K529" s="2"/>
      <c r="L529" s="2"/>
      <c r="M529" s="2"/>
      <c r="N529" s="2"/>
      <c r="T529" s="2"/>
      <c r="U529" s="2"/>
      <c r="V529" s="2"/>
    </row>
    <row r="530" spans="1:22" x14ac:dyDescent="0.3">
      <c r="A530" s="2">
        <v>7</v>
      </c>
      <c r="B530" s="2">
        <v>2</v>
      </c>
      <c r="C530" s="2">
        <v>5</v>
      </c>
      <c r="D530">
        <v>0.92595312022748599</v>
      </c>
      <c r="E530">
        <v>0.21428571428571427</v>
      </c>
      <c r="F530">
        <v>5.8533676732861329E-15</v>
      </c>
      <c r="G530">
        <v>0.26927937030771232</v>
      </c>
      <c r="H530">
        <v>0.4922191233731274</v>
      </c>
      <c r="I530">
        <v>0.97492791218182362</v>
      </c>
      <c r="J530">
        <v>0.22252093395631417</v>
      </c>
      <c r="K530" s="2"/>
      <c r="L530" s="2"/>
      <c r="M530" s="2"/>
      <c r="N530" s="2"/>
      <c r="T530" s="2"/>
      <c r="U530" s="2"/>
      <c r="V530" s="2"/>
    </row>
    <row r="531" spans="1:22" x14ac:dyDescent="0.3">
      <c r="A531" s="2">
        <v>8</v>
      </c>
      <c r="B531" s="2">
        <v>2</v>
      </c>
      <c r="C531" s="2">
        <v>5</v>
      </c>
      <c r="D531">
        <v>1</v>
      </c>
      <c r="E531">
        <v>0.21428571428571427</v>
      </c>
      <c r="F531">
        <v>5.9226563839414454E-15</v>
      </c>
      <c r="G531">
        <v>0.26927937030771365</v>
      </c>
      <c r="H531">
        <v>0.4922191233731274</v>
      </c>
      <c r="I531">
        <v>0.97492791218182362</v>
      </c>
      <c r="J531">
        <v>0.22252093395631417</v>
      </c>
      <c r="K531" s="2"/>
      <c r="L531" s="2"/>
      <c r="M531" s="2"/>
      <c r="N531" s="2"/>
      <c r="T531" s="2"/>
      <c r="U531" s="2"/>
      <c r="V531" s="2"/>
    </row>
    <row r="532" spans="1:22" x14ac:dyDescent="0.3">
      <c r="A532" s="2">
        <v>1</v>
      </c>
      <c r="B532" s="2">
        <v>3</v>
      </c>
      <c r="C532" s="2">
        <v>5</v>
      </c>
      <c r="D532">
        <v>0</v>
      </c>
      <c r="E532">
        <v>0.21428571428571427</v>
      </c>
      <c r="F532">
        <v>7.1428571428578586E-2</v>
      </c>
      <c r="G532">
        <v>0.21317950149359088</v>
      </c>
      <c r="H532">
        <v>0.49221912337312446</v>
      </c>
      <c r="I532">
        <v>0.78183148246803025</v>
      </c>
      <c r="J532">
        <v>0.62348980185873304</v>
      </c>
      <c r="K532" s="2"/>
      <c r="L532" s="2"/>
      <c r="M532" s="2"/>
      <c r="N532" s="2"/>
      <c r="T532" s="2"/>
      <c r="U532" s="2"/>
      <c r="V532" s="2"/>
    </row>
    <row r="533" spans="1:22" x14ac:dyDescent="0.3">
      <c r="A533" s="2">
        <v>2</v>
      </c>
      <c r="B533" s="2">
        <v>3</v>
      </c>
      <c r="C533" s="2">
        <v>5</v>
      </c>
      <c r="D533">
        <v>0.37826744067918106</v>
      </c>
      <c r="E533">
        <v>0.21428571428571427</v>
      </c>
      <c r="F533">
        <v>7.1428571428578252E-2</v>
      </c>
      <c r="G533">
        <v>0.21317950149360682</v>
      </c>
      <c r="H533">
        <v>0.49221912337312446</v>
      </c>
      <c r="I533">
        <v>0.78183148246803025</v>
      </c>
      <c r="J533">
        <v>0.62348980185873304</v>
      </c>
      <c r="K533" s="2"/>
      <c r="L533" s="2"/>
      <c r="M533" s="2"/>
      <c r="N533" s="2"/>
      <c r="T533" s="2"/>
      <c r="U533" s="2"/>
      <c r="V533" s="2"/>
    </row>
    <row r="534" spans="1:22" x14ac:dyDescent="0.3">
      <c r="A534" s="2">
        <v>3</v>
      </c>
      <c r="B534" s="2">
        <v>3</v>
      </c>
      <c r="C534" s="2">
        <v>5</v>
      </c>
      <c r="D534">
        <v>0.53488473526152613</v>
      </c>
      <c r="E534">
        <v>0.21428571428571427</v>
      </c>
      <c r="F534">
        <v>7.1428571428578128E-2</v>
      </c>
      <c r="G534">
        <v>0.21317950149360748</v>
      </c>
      <c r="H534">
        <v>0.49221912337312446</v>
      </c>
      <c r="I534">
        <v>0.78183148246803025</v>
      </c>
      <c r="J534">
        <v>0.62348980185873304</v>
      </c>
      <c r="K534" s="2"/>
      <c r="L534" s="2"/>
      <c r="M534" s="2"/>
      <c r="N534" s="2"/>
      <c r="T534" s="2"/>
      <c r="U534" s="2"/>
      <c r="V534" s="2"/>
    </row>
    <row r="535" spans="1:22" x14ac:dyDescent="0.3">
      <c r="A535" s="2">
        <v>4</v>
      </c>
      <c r="B535" s="2">
        <v>3</v>
      </c>
      <c r="C535" s="2">
        <v>5</v>
      </c>
      <c r="D535">
        <v>0.65501378315335679</v>
      </c>
      <c r="E535">
        <v>0.21428571428571427</v>
      </c>
      <c r="F535">
        <v>7.1428571428578044E-2</v>
      </c>
      <c r="G535">
        <v>0.21317950149360773</v>
      </c>
      <c r="H535">
        <v>0.49221912337312446</v>
      </c>
      <c r="I535">
        <v>0.78183148246803025</v>
      </c>
      <c r="J535">
        <v>0.62348980185873304</v>
      </c>
      <c r="K535" s="2"/>
      <c r="L535" s="2"/>
      <c r="M535" s="2"/>
      <c r="N535" s="2"/>
      <c r="T535" s="2"/>
      <c r="U535" s="2"/>
      <c r="V535" s="2"/>
    </row>
    <row r="536" spans="1:22" x14ac:dyDescent="0.3">
      <c r="A536" s="2">
        <v>5</v>
      </c>
      <c r="B536" s="2">
        <v>3</v>
      </c>
      <c r="C536" s="2">
        <v>5</v>
      </c>
      <c r="D536">
        <v>0.75624537839047401</v>
      </c>
      <c r="E536">
        <v>0.21428571428571427</v>
      </c>
      <c r="F536">
        <v>7.1428571428578003E-2</v>
      </c>
      <c r="G536">
        <v>0.21317950149360709</v>
      </c>
      <c r="H536">
        <v>0.49221912337312446</v>
      </c>
      <c r="I536">
        <v>0.78183148246803025</v>
      </c>
      <c r="J536">
        <v>0.62348980185873304</v>
      </c>
      <c r="K536" s="2"/>
      <c r="L536" s="2"/>
      <c r="M536" s="2"/>
      <c r="N536" s="2"/>
      <c r="T536" s="2"/>
      <c r="U536" s="2"/>
      <c r="V536" s="2"/>
    </row>
    <row r="537" spans="1:22" x14ac:dyDescent="0.3">
      <c r="A537" s="2">
        <v>6</v>
      </c>
      <c r="B537" s="2">
        <v>3</v>
      </c>
      <c r="C537" s="2">
        <v>5</v>
      </c>
      <c r="D537">
        <v>0.84539357745975208</v>
      </c>
      <c r="E537">
        <v>0.21428571428571427</v>
      </c>
      <c r="F537">
        <v>7.142857142857803E-2</v>
      </c>
      <c r="G537">
        <v>0.21317950149360709</v>
      </c>
      <c r="H537">
        <v>0.49221912337312446</v>
      </c>
      <c r="I537">
        <v>0.78183148246803025</v>
      </c>
      <c r="J537">
        <v>0.62348980185873304</v>
      </c>
      <c r="K537" s="2"/>
      <c r="L537" s="2"/>
      <c r="M537" s="2"/>
      <c r="N537" s="2"/>
      <c r="T537" s="2"/>
      <c r="U537" s="2"/>
      <c r="V537" s="2"/>
    </row>
    <row r="538" spans="1:22" x14ac:dyDescent="0.3">
      <c r="A538" s="2">
        <v>7</v>
      </c>
      <c r="B538" s="2">
        <v>3</v>
      </c>
      <c r="C538" s="2">
        <v>5</v>
      </c>
      <c r="D538">
        <v>0.92595312022748721</v>
      </c>
      <c r="E538">
        <v>0.21428571428571427</v>
      </c>
      <c r="F538">
        <v>7.1428571428578044E-2</v>
      </c>
      <c r="G538">
        <v>0.2131795014936074</v>
      </c>
      <c r="H538">
        <v>0.49221912337312446</v>
      </c>
      <c r="I538">
        <v>0.78183148246803025</v>
      </c>
      <c r="J538">
        <v>0.62348980185873304</v>
      </c>
      <c r="K538" s="2"/>
      <c r="L538" s="2"/>
      <c r="M538" s="2"/>
      <c r="N538" s="2"/>
      <c r="T538" s="2"/>
      <c r="U538" s="2"/>
      <c r="V538" s="2"/>
    </row>
    <row r="539" spans="1:22" x14ac:dyDescent="0.3">
      <c r="A539" s="2">
        <v>8</v>
      </c>
      <c r="B539" s="2">
        <v>3</v>
      </c>
      <c r="C539" s="2">
        <v>5</v>
      </c>
      <c r="D539">
        <v>1</v>
      </c>
      <c r="E539">
        <v>0.21428571428571427</v>
      </c>
      <c r="F539">
        <v>7.14285714285781E-2</v>
      </c>
      <c r="G539">
        <v>0.21317950149360906</v>
      </c>
      <c r="H539">
        <v>0.49221912337312446</v>
      </c>
      <c r="I539">
        <v>0.78183148246803025</v>
      </c>
      <c r="J539">
        <v>0.62348980185873304</v>
      </c>
      <c r="K539" s="2"/>
      <c r="L539" s="2"/>
      <c r="M539" s="2"/>
      <c r="N539" s="2"/>
      <c r="T539" s="2"/>
      <c r="U539" s="2"/>
      <c r="V539" s="2"/>
    </row>
    <row r="540" spans="1:22" x14ac:dyDescent="0.3">
      <c r="A540" s="2">
        <v>1</v>
      </c>
      <c r="B540" s="2">
        <v>4</v>
      </c>
      <c r="C540" s="2">
        <v>5</v>
      </c>
      <c r="D540">
        <v>0</v>
      </c>
      <c r="E540">
        <v>0.21428571428571427</v>
      </c>
      <c r="F540">
        <v>0.14285714285715023</v>
      </c>
      <c r="G540">
        <v>0.15707963267948669</v>
      </c>
      <c r="H540">
        <v>0.49221912337311724</v>
      </c>
      <c r="I540">
        <v>0.43388373911755918</v>
      </c>
      <c r="J540">
        <v>0.90096886790241859</v>
      </c>
      <c r="K540" s="2"/>
      <c r="L540" s="2"/>
      <c r="M540" s="2"/>
      <c r="N540" s="2"/>
      <c r="T540" s="2"/>
      <c r="U540" s="2"/>
      <c r="V540" s="2"/>
    </row>
    <row r="541" spans="1:22" x14ac:dyDescent="0.3">
      <c r="A541" s="2">
        <v>2</v>
      </c>
      <c r="B541" s="2">
        <v>4</v>
      </c>
      <c r="C541" s="2">
        <v>5</v>
      </c>
      <c r="D541">
        <v>0.37826744067918078</v>
      </c>
      <c r="E541">
        <v>0.21428571428571427</v>
      </c>
      <c r="F541">
        <v>0.1428571428571499</v>
      </c>
      <c r="G541">
        <v>0.15707963267950226</v>
      </c>
      <c r="H541">
        <v>0.49221912337311724</v>
      </c>
      <c r="I541">
        <v>0.43388373911755918</v>
      </c>
      <c r="J541">
        <v>0.90096886790241859</v>
      </c>
      <c r="K541" s="2"/>
      <c r="L541" s="2"/>
      <c r="M541" s="2"/>
      <c r="N541" s="2"/>
      <c r="T541" s="2"/>
      <c r="U541" s="2"/>
      <c r="V541" s="2"/>
    </row>
    <row r="542" spans="1:22" x14ac:dyDescent="0.3">
      <c r="A542" s="2">
        <v>3</v>
      </c>
      <c r="B542" s="2">
        <v>4</v>
      </c>
      <c r="C542" s="2">
        <v>5</v>
      </c>
      <c r="D542">
        <v>0.53488473526152613</v>
      </c>
      <c r="E542">
        <v>0.21428571428571427</v>
      </c>
      <c r="F542">
        <v>0.1428571428571497</v>
      </c>
      <c r="G542">
        <v>0.15707963267950262</v>
      </c>
      <c r="H542">
        <v>0.49221912337311724</v>
      </c>
      <c r="I542">
        <v>0.43388373911755918</v>
      </c>
      <c r="J542">
        <v>0.90096886790241859</v>
      </c>
      <c r="K542" s="2"/>
      <c r="L542" s="2"/>
      <c r="M542" s="2"/>
      <c r="N542" s="2"/>
      <c r="T542" s="2"/>
      <c r="U542" s="2"/>
      <c r="V542" s="2"/>
    </row>
    <row r="543" spans="1:22" x14ac:dyDescent="0.3">
      <c r="A543" s="2">
        <v>4</v>
      </c>
      <c r="B543" s="2">
        <v>4</v>
      </c>
      <c r="C543" s="2">
        <v>5</v>
      </c>
      <c r="D543">
        <v>0.65501378315335468</v>
      </c>
      <c r="E543">
        <v>0.21428571428571427</v>
      </c>
      <c r="F543">
        <v>0.14285714285714968</v>
      </c>
      <c r="G543">
        <v>0.15707963267950331</v>
      </c>
      <c r="H543">
        <v>0.49221912337311724</v>
      </c>
      <c r="I543">
        <v>0.43388373911755918</v>
      </c>
      <c r="J543">
        <v>0.90096886790241859</v>
      </c>
      <c r="K543" s="2"/>
      <c r="L543" s="2"/>
      <c r="M543" s="2"/>
      <c r="N543" s="2"/>
      <c r="T543" s="2"/>
      <c r="U543" s="2"/>
      <c r="V543" s="2"/>
    </row>
    <row r="544" spans="1:22" x14ac:dyDescent="0.3">
      <c r="A544" s="2">
        <v>5</v>
      </c>
      <c r="B544" s="2">
        <v>4</v>
      </c>
      <c r="C544" s="2">
        <v>5</v>
      </c>
      <c r="D544">
        <v>0.75624537839047345</v>
      </c>
      <c r="E544">
        <v>0.21428571428571427</v>
      </c>
      <c r="F544">
        <v>0.14285714285714973</v>
      </c>
      <c r="G544">
        <v>0.15707963267950276</v>
      </c>
      <c r="H544">
        <v>0.49221912337311724</v>
      </c>
      <c r="I544">
        <v>0.43388373911755918</v>
      </c>
      <c r="J544">
        <v>0.90096886790241859</v>
      </c>
      <c r="K544" s="2"/>
      <c r="L544" s="2"/>
      <c r="M544" s="2"/>
      <c r="N544" s="2"/>
      <c r="T544" s="2"/>
      <c r="U544" s="2"/>
      <c r="V544" s="2"/>
    </row>
    <row r="545" spans="1:22" x14ac:dyDescent="0.3">
      <c r="A545" s="2">
        <v>6</v>
      </c>
      <c r="B545" s="2">
        <v>4</v>
      </c>
      <c r="C545" s="2">
        <v>5</v>
      </c>
      <c r="D545">
        <v>0.84539357745975263</v>
      </c>
      <c r="E545">
        <v>0.21428571428571427</v>
      </c>
      <c r="F545">
        <v>0.14285714285714979</v>
      </c>
      <c r="G545">
        <v>0.15707963267950278</v>
      </c>
      <c r="H545">
        <v>0.49221912337311724</v>
      </c>
      <c r="I545">
        <v>0.43388373911755918</v>
      </c>
      <c r="J545">
        <v>0.90096886790241859</v>
      </c>
      <c r="K545" s="2"/>
      <c r="L545" s="2"/>
      <c r="M545" s="2"/>
      <c r="N545" s="2"/>
      <c r="T545" s="2"/>
      <c r="U545" s="2"/>
      <c r="V545" s="2"/>
    </row>
    <row r="546" spans="1:22" x14ac:dyDescent="0.3">
      <c r="A546" s="2">
        <v>7</v>
      </c>
      <c r="B546" s="2">
        <v>4</v>
      </c>
      <c r="C546" s="2">
        <v>5</v>
      </c>
      <c r="D546">
        <v>0.92595312022748322</v>
      </c>
      <c r="E546">
        <v>0.21428571428571427</v>
      </c>
      <c r="F546">
        <v>0.14285714285714984</v>
      </c>
      <c r="G546">
        <v>0.15707963267950315</v>
      </c>
      <c r="H546">
        <v>0.49221912337311724</v>
      </c>
      <c r="I546">
        <v>0.43388373911755918</v>
      </c>
      <c r="J546">
        <v>0.90096886790241859</v>
      </c>
      <c r="K546" s="2"/>
      <c r="L546" s="2"/>
      <c r="M546" s="2"/>
      <c r="N546" s="2"/>
      <c r="T546" s="2"/>
      <c r="U546" s="2"/>
      <c r="V546" s="2"/>
    </row>
    <row r="547" spans="1:22" x14ac:dyDescent="0.3">
      <c r="A547" s="2">
        <v>8</v>
      </c>
      <c r="B547" s="2">
        <v>4</v>
      </c>
      <c r="C547" s="2">
        <v>5</v>
      </c>
      <c r="D547">
        <v>1</v>
      </c>
      <c r="E547">
        <v>0.21428571428571427</v>
      </c>
      <c r="F547">
        <v>0.1428571428571499</v>
      </c>
      <c r="G547">
        <v>0.15707963267950484</v>
      </c>
      <c r="H547">
        <v>0.49221912337311724</v>
      </c>
      <c r="I547">
        <v>0.43388373911755918</v>
      </c>
      <c r="J547">
        <v>0.90096886790241859</v>
      </c>
      <c r="K547" s="2"/>
      <c r="L547" s="2"/>
      <c r="M547" s="2"/>
      <c r="N547" s="2"/>
      <c r="T547" s="2"/>
      <c r="U547" s="2"/>
      <c r="V547" s="2"/>
    </row>
    <row r="548" spans="1:22" x14ac:dyDescent="0.3">
      <c r="A548" s="2">
        <v>1</v>
      </c>
      <c r="B548" s="2">
        <v>5</v>
      </c>
      <c r="C548" s="2">
        <v>5</v>
      </c>
      <c r="D548">
        <v>0</v>
      </c>
      <c r="E548">
        <v>0.21428571428571427</v>
      </c>
      <c r="F548">
        <v>0.21428571428572032</v>
      </c>
      <c r="G548">
        <v>0.10097976386538368</v>
      </c>
      <c r="H548">
        <v>0.49221912337311419</v>
      </c>
      <c r="I548">
        <v>1.615542552166338E-15</v>
      </c>
      <c r="J548">
        <v>1</v>
      </c>
      <c r="K548" s="2"/>
      <c r="L548" s="2"/>
      <c r="M548" s="2"/>
      <c r="N548" s="2"/>
      <c r="T548" s="2"/>
      <c r="U548" s="2"/>
      <c r="V548" s="2"/>
    </row>
    <row r="549" spans="1:22" x14ac:dyDescent="0.3">
      <c r="A549" s="2">
        <v>2</v>
      </c>
      <c r="B549" s="2">
        <v>5</v>
      </c>
      <c r="C549" s="2">
        <v>5</v>
      </c>
      <c r="D549">
        <v>0.3782674406791825</v>
      </c>
      <c r="E549">
        <v>0.21428571428571427</v>
      </c>
      <c r="F549">
        <v>0.21428571428572049</v>
      </c>
      <c r="G549">
        <v>0.10097976386539914</v>
      </c>
      <c r="H549">
        <v>0.49221912337311419</v>
      </c>
      <c r="I549">
        <v>1.615542552166338E-15</v>
      </c>
      <c r="J549">
        <v>1</v>
      </c>
      <c r="K549" s="2"/>
      <c r="L549" s="2"/>
      <c r="M549" s="2"/>
      <c r="N549" s="2"/>
      <c r="T549" s="2"/>
      <c r="U549" s="2"/>
      <c r="V549" s="2"/>
    </row>
    <row r="550" spans="1:22" x14ac:dyDescent="0.3">
      <c r="A550" s="2">
        <v>3</v>
      </c>
      <c r="B550" s="2">
        <v>5</v>
      </c>
      <c r="C550" s="2">
        <v>5</v>
      </c>
      <c r="D550">
        <v>0.53488473526152613</v>
      </c>
      <c r="E550">
        <v>0.21428571428571427</v>
      </c>
      <c r="F550">
        <v>0.2142857142857206</v>
      </c>
      <c r="G550">
        <v>0.1009797638653995</v>
      </c>
      <c r="H550">
        <v>0.49221912337311419</v>
      </c>
      <c r="I550">
        <v>1.615542552166338E-15</v>
      </c>
      <c r="J550">
        <v>1</v>
      </c>
      <c r="K550" s="2"/>
      <c r="L550" s="2"/>
      <c r="M550" s="2"/>
      <c r="N550" s="2"/>
      <c r="T550" s="2"/>
      <c r="U550" s="2"/>
      <c r="V550" s="2"/>
    </row>
    <row r="551" spans="1:22" x14ac:dyDescent="0.3">
      <c r="A551" s="2">
        <v>4</v>
      </c>
      <c r="B551" s="2">
        <v>5</v>
      </c>
      <c r="C551" s="2">
        <v>5</v>
      </c>
      <c r="D551">
        <v>0.65501378315335579</v>
      </c>
      <c r="E551">
        <v>0.21428571428571427</v>
      </c>
      <c r="F551">
        <v>0.21428571428572055</v>
      </c>
      <c r="G551">
        <v>0.10097976386540033</v>
      </c>
      <c r="H551">
        <v>0.49221912337311419</v>
      </c>
      <c r="I551">
        <v>1.615542552166338E-15</v>
      </c>
      <c r="J551">
        <v>1</v>
      </c>
      <c r="K551" s="2"/>
      <c r="L551" s="2"/>
      <c r="M551" s="2"/>
      <c r="N551" s="2"/>
      <c r="T551" s="2"/>
      <c r="U551" s="2"/>
      <c r="V551" s="2"/>
    </row>
    <row r="552" spans="1:22" x14ac:dyDescent="0.3">
      <c r="A552" s="2">
        <v>5</v>
      </c>
      <c r="B552" s="2">
        <v>5</v>
      </c>
      <c r="C552" s="2">
        <v>5</v>
      </c>
      <c r="D552">
        <v>0.75624537839047312</v>
      </c>
      <c r="E552">
        <v>0.21428571428571427</v>
      </c>
      <c r="F552">
        <v>0.21428571428572055</v>
      </c>
      <c r="G552">
        <v>0.10097976386540009</v>
      </c>
      <c r="H552">
        <v>0.49221912337311419</v>
      </c>
      <c r="I552">
        <v>1.615542552166338E-15</v>
      </c>
      <c r="J552">
        <v>1</v>
      </c>
      <c r="K552" s="2"/>
      <c r="L552" s="2"/>
      <c r="M552" s="2"/>
      <c r="N552" s="2"/>
      <c r="T552" s="2"/>
      <c r="U552" s="2"/>
      <c r="V552" s="2"/>
    </row>
    <row r="553" spans="1:22" x14ac:dyDescent="0.3">
      <c r="A553" s="2">
        <v>6</v>
      </c>
      <c r="B553" s="2">
        <v>5</v>
      </c>
      <c r="C553" s="2">
        <v>5</v>
      </c>
      <c r="D553">
        <v>0.84539357745975074</v>
      </c>
      <c r="E553">
        <v>0.21428571428571427</v>
      </c>
      <c r="F553">
        <v>0.21428571428572085</v>
      </c>
      <c r="G553">
        <v>0.10097976386540022</v>
      </c>
      <c r="H553">
        <v>0.49221912337311419</v>
      </c>
      <c r="I553">
        <v>1.615542552166338E-15</v>
      </c>
      <c r="J553">
        <v>1</v>
      </c>
      <c r="K553" s="2"/>
      <c r="L553" s="2"/>
      <c r="M553" s="2"/>
      <c r="N553" s="2"/>
      <c r="T553" s="2"/>
      <c r="U553" s="2"/>
      <c r="V553" s="2"/>
    </row>
    <row r="554" spans="1:22" x14ac:dyDescent="0.3">
      <c r="A554" s="2">
        <v>7</v>
      </c>
      <c r="B554" s="2">
        <v>5</v>
      </c>
      <c r="C554" s="2">
        <v>5</v>
      </c>
      <c r="D554">
        <v>0.9259531202274861</v>
      </c>
      <c r="E554">
        <v>0.21428571428571427</v>
      </c>
      <c r="F554">
        <v>0.21428571428572091</v>
      </c>
      <c r="G554">
        <v>0.1009797638654</v>
      </c>
      <c r="H554">
        <v>0.49221912337311419</v>
      </c>
      <c r="I554">
        <v>1.615542552166338E-15</v>
      </c>
      <c r="J554">
        <v>1</v>
      </c>
      <c r="K554" s="2"/>
      <c r="L554" s="2"/>
      <c r="M554" s="2"/>
      <c r="N554" s="2"/>
      <c r="T554" s="2"/>
      <c r="U554" s="2"/>
      <c r="V554" s="2"/>
    </row>
    <row r="555" spans="1:22" x14ac:dyDescent="0.3">
      <c r="A555" s="2">
        <v>8</v>
      </c>
      <c r="B555" s="2">
        <v>5</v>
      </c>
      <c r="C555" s="2">
        <v>5</v>
      </c>
      <c r="D555">
        <v>1</v>
      </c>
      <c r="E555">
        <v>0.21428571428571427</v>
      </c>
      <c r="F555">
        <v>0.21428571428572107</v>
      </c>
      <c r="G555">
        <v>0.10097976386540158</v>
      </c>
      <c r="H555">
        <v>0.49221912337311419</v>
      </c>
      <c r="I555">
        <v>1.615542552166338E-15</v>
      </c>
      <c r="J555">
        <v>1</v>
      </c>
      <c r="K555" s="2"/>
      <c r="L555" s="2"/>
      <c r="M555" s="2"/>
      <c r="N555" s="2"/>
      <c r="T555" s="2"/>
      <c r="U555" s="2"/>
      <c r="V555" s="2"/>
    </row>
    <row r="556" spans="1:22" x14ac:dyDescent="0.3">
      <c r="A556" s="2">
        <v>1</v>
      </c>
      <c r="B556" s="2">
        <v>6</v>
      </c>
      <c r="C556" s="2">
        <v>5</v>
      </c>
      <c r="D556">
        <v>0</v>
      </c>
      <c r="E556">
        <v>0.21428571428571427</v>
      </c>
      <c r="F556">
        <v>0.28571428571429047</v>
      </c>
      <c r="G556">
        <v>4.4879895051280788E-2</v>
      </c>
      <c r="H556">
        <v>0.49221912337311585</v>
      </c>
      <c r="I556">
        <v>-0.43388373911755607</v>
      </c>
      <c r="J556">
        <v>0.90096886790242015</v>
      </c>
      <c r="K556" s="2"/>
      <c r="L556" s="2"/>
      <c r="M556" s="2"/>
      <c r="N556" s="2"/>
      <c r="T556" s="2"/>
      <c r="U556" s="2"/>
      <c r="V556" s="2"/>
    </row>
    <row r="557" spans="1:22" x14ac:dyDescent="0.3">
      <c r="A557" s="2">
        <v>2</v>
      </c>
      <c r="B557" s="2">
        <v>6</v>
      </c>
      <c r="C557" s="2">
        <v>5</v>
      </c>
      <c r="D557">
        <v>0.3782674406791825</v>
      </c>
      <c r="E557">
        <v>0.21428571428571427</v>
      </c>
      <c r="F557">
        <v>0.28571428571429069</v>
      </c>
      <c r="G557">
        <v>4.487989505129647E-2</v>
      </c>
      <c r="H557">
        <v>0.49221912337311585</v>
      </c>
      <c r="I557">
        <v>-0.43388373911755607</v>
      </c>
      <c r="J557">
        <v>0.90096886790242015</v>
      </c>
      <c r="K557" s="2"/>
      <c r="L557" s="2"/>
      <c r="M557" s="2"/>
      <c r="N557" s="2"/>
      <c r="T557" s="2"/>
      <c r="U557" s="2"/>
      <c r="V557" s="2"/>
    </row>
    <row r="558" spans="1:22" x14ac:dyDescent="0.3">
      <c r="A558" s="2">
        <v>3</v>
      </c>
      <c r="B558" s="2">
        <v>6</v>
      </c>
      <c r="C558" s="2">
        <v>5</v>
      </c>
      <c r="D558">
        <v>0.53488473526152713</v>
      </c>
      <c r="E558">
        <v>0.21428571428571427</v>
      </c>
      <c r="F558">
        <v>0.28571428571429092</v>
      </c>
      <c r="G558">
        <v>4.487989505129697E-2</v>
      </c>
      <c r="H558">
        <v>0.49221912337311585</v>
      </c>
      <c r="I558">
        <v>-0.43388373911755607</v>
      </c>
      <c r="J558">
        <v>0.90096886790242015</v>
      </c>
      <c r="K558" s="2"/>
      <c r="L558" s="2"/>
      <c r="M558" s="2"/>
      <c r="N558" s="2"/>
      <c r="T558" s="2"/>
      <c r="U558" s="2"/>
      <c r="V558" s="2"/>
    </row>
    <row r="559" spans="1:22" x14ac:dyDescent="0.3">
      <c r="A559" s="2">
        <v>4</v>
      </c>
      <c r="B559" s="2">
        <v>6</v>
      </c>
      <c r="C559" s="2">
        <v>5</v>
      </c>
      <c r="D559">
        <v>0.65501378315335523</v>
      </c>
      <c r="E559">
        <v>0.21428571428571427</v>
      </c>
      <c r="F559">
        <v>0.28571428571429108</v>
      </c>
      <c r="G559">
        <v>4.4879895051297997E-2</v>
      </c>
      <c r="H559">
        <v>0.49221912337311585</v>
      </c>
      <c r="I559">
        <v>-0.43388373911755607</v>
      </c>
      <c r="J559">
        <v>0.90096886790242015</v>
      </c>
      <c r="K559" s="2"/>
      <c r="L559" s="2"/>
      <c r="M559" s="2"/>
      <c r="N559" s="2"/>
      <c r="T559" s="2"/>
      <c r="U559" s="2"/>
      <c r="V559" s="2"/>
    </row>
    <row r="560" spans="1:22" x14ac:dyDescent="0.3">
      <c r="A560" s="2">
        <v>5</v>
      </c>
      <c r="B560" s="2">
        <v>6</v>
      </c>
      <c r="C560" s="2">
        <v>5</v>
      </c>
      <c r="D560">
        <v>0.75624537839047334</v>
      </c>
      <c r="E560">
        <v>0.21428571428571427</v>
      </c>
      <c r="F560">
        <v>0.28571428571429108</v>
      </c>
      <c r="G560">
        <v>4.4879895051297969E-2</v>
      </c>
      <c r="H560">
        <v>0.49221912337311585</v>
      </c>
      <c r="I560">
        <v>-0.43388373911755607</v>
      </c>
      <c r="J560">
        <v>0.90096886790242015</v>
      </c>
      <c r="K560" s="2"/>
      <c r="L560" s="2"/>
      <c r="M560" s="2"/>
      <c r="N560" s="2"/>
      <c r="T560" s="2"/>
      <c r="U560" s="2"/>
      <c r="V560" s="2"/>
    </row>
    <row r="561" spans="1:22" x14ac:dyDescent="0.3">
      <c r="A561" s="2">
        <v>6</v>
      </c>
      <c r="B561" s="2">
        <v>6</v>
      </c>
      <c r="C561" s="2">
        <v>5</v>
      </c>
      <c r="D561">
        <v>0.84539357745975263</v>
      </c>
      <c r="E561">
        <v>0.21428571428571427</v>
      </c>
      <c r="F561">
        <v>0.28571428571429125</v>
      </c>
      <c r="G561">
        <v>4.4879895051297886E-2</v>
      </c>
      <c r="H561">
        <v>0.49221912337311585</v>
      </c>
      <c r="I561">
        <v>-0.43388373911755607</v>
      </c>
      <c r="J561">
        <v>0.90096886790242015</v>
      </c>
      <c r="K561" s="2"/>
      <c r="L561" s="2"/>
      <c r="M561" s="2"/>
      <c r="N561" s="2"/>
      <c r="T561" s="2"/>
      <c r="U561" s="2"/>
      <c r="V561" s="2"/>
    </row>
    <row r="562" spans="1:22" x14ac:dyDescent="0.3">
      <c r="A562" s="2">
        <v>7</v>
      </c>
      <c r="B562" s="2">
        <v>6</v>
      </c>
      <c r="C562" s="2">
        <v>5</v>
      </c>
      <c r="D562">
        <v>0.92595312022748455</v>
      </c>
      <c r="E562">
        <v>0.21428571428571427</v>
      </c>
      <c r="F562">
        <v>0.28571428571429142</v>
      </c>
      <c r="G562">
        <v>4.4879895051297414E-2</v>
      </c>
      <c r="H562">
        <v>0.49221912337311585</v>
      </c>
      <c r="I562">
        <v>-0.43388373911755607</v>
      </c>
      <c r="J562">
        <v>0.90096886790242015</v>
      </c>
      <c r="K562" s="2"/>
      <c r="L562" s="2"/>
      <c r="M562" s="2"/>
      <c r="N562" s="2"/>
      <c r="T562" s="2"/>
      <c r="U562" s="2"/>
      <c r="V562" s="2"/>
    </row>
    <row r="563" spans="1:22" x14ac:dyDescent="0.3">
      <c r="A563" s="2">
        <v>8</v>
      </c>
      <c r="B563" s="2">
        <v>6</v>
      </c>
      <c r="C563" s="2">
        <v>5</v>
      </c>
      <c r="D563">
        <v>1</v>
      </c>
      <c r="E563">
        <v>0.21428571428571427</v>
      </c>
      <c r="F563">
        <v>0.28571428571429158</v>
      </c>
      <c r="G563">
        <v>4.4879895051299079E-2</v>
      </c>
      <c r="H563">
        <v>0.49221912337311585</v>
      </c>
      <c r="I563">
        <v>-0.43388373911755607</v>
      </c>
      <c r="J563">
        <v>0.90096886790242015</v>
      </c>
      <c r="K563" s="2"/>
      <c r="L563" s="2"/>
      <c r="M563" s="2"/>
      <c r="N563" s="2"/>
      <c r="T563" s="2"/>
      <c r="U563" s="2"/>
      <c r="V563" s="2"/>
    </row>
    <row r="564" spans="1:22" x14ac:dyDescent="0.3">
      <c r="A564" s="2">
        <v>1</v>
      </c>
      <c r="B564" s="2">
        <v>7</v>
      </c>
      <c r="C564" s="2">
        <v>5</v>
      </c>
      <c r="D564">
        <v>0</v>
      </c>
      <c r="E564">
        <v>0.21428571428571427</v>
      </c>
      <c r="F564">
        <v>0.35714285714286159</v>
      </c>
      <c r="G564">
        <v>-1.1219973762821665E-2</v>
      </c>
      <c r="H564">
        <v>0.4922191233731153</v>
      </c>
      <c r="I564">
        <v>-0.78183148246802814</v>
      </c>
      <c r="J564">
        <v>0.6234898018587357</v>
      </c>
      <c r="K564" s="2"/>
      <c r="L564" s="2"/>
      <c r="M564" s="2"/>
      <c r="N564" s="2"/>
      <c r="T564" s="2"/>
      <c r="U564" s="2"/>
      <c r="V564" s="2"/>
    </row>
    <row r="565" spans="1:22" x14ac:dyDescent="0.3">
      <c r="A565" s="2">
        <v>2</v>
      </c>
      <c r="B565" s="2">
        <v>7</v>
      </c>
      <c r="C565" s="2">
        <v>5</v>
      </c>
      <c r="D565">
        <v>0.37826744067917956</v>
      </c>
      <c r="E565">
        <v>0.21428571428571427</v>
      </c>
      <c r="F565">
        <v>0.35714285714286159</v>
      </c>
      <c r="G565">
        <v>-1.1219973762805899E-2</v>
      </c>
      <c r="H565">
        <v>0.4922191233731153</v>
      </c>
      <c r="I565">
        <v>-0.78183148246802814</v>
      </c>
      <c r="J565">
        <v>0.6234898018587357</v>
      </c>
      <c r="K565" s="2"/>
      <c r="L565" s="2"/>
      <c r="M565" s="2"/>
      <c r="N565" s="2"/>
      <c r="T565" s="2"/>
      <c r="U565" s="2"/>
      <c r="V565" s="2"/>
    </row>
    <row r="566" spans="1:22" x14ac:dyDescent="0.3">
      <c r="A566" s="2">
        <v>3</v>
      </c>
      <c r="B566" s="2">
        <v>7</v>
      </c>
      <c r="C566" s="2">
        <v>5</v>
      </c>
      <c r="D566">
        <v>0.53488473526152291</v>
      </c>
      <c r="E566">
        <v>0.21428571428571427</v>
      </c>
      <c r="F566">
        <v>0.35714285714286165</v>
      </c>
      <c r="G566">
        <v>-1.1219973762805233E-2</v>
      </c>
      <c r="H566">
        <v>0.4922191233731153</v>
      </c>
      <c r="I566">
        <v>-0.78183148246802814</v>
      </c>
      <c r="J566">
        <v>0.6234898018587357</v>
      </c>
      <c r="K566" s="2"/>
      <c r="L566" s="2"/>
      <c r="M566" s="2"/>
      <c r="N566" s="2"/>
      <c r="T566" s="2"/>
      <c r="U566" s="2"/>
      <c r="V566" s="2"/>
    </row>
    <row r="567" spans="1:22" x14ac:dyDescent="0.3">
      <c r="A567" s="2">
        <v>4</v>
      </c>
      <c r="B567" s="2">
        <v>7</v>
      </c>
      <c r="C567" s="2">
        <v>5</v>
      </c>
      <c r="D567">
        <v>0.65501378315335257</v>
      </c>
      <c r="E567">
        <v>0.21428571428571427</v>
      </c>
      <c r="F567">
        <v>0.3571428571428617</v>
      </c>
      <c r="G567">
        <v>-1.1219973762804345E-2</v>
      </c>
      <c r="H567">
        <v>0.4922191233731153</v>
      </c>
      <c r="I567">
        <v>-0.78183148246802814</v>
      </c>
      <c r="J567">
        <v>0.6234898018587357</v>
      </c>
      <c r="K567" s="2"/>
      <c r="L567" s="2"/>
      <c r="M567" s="2"/>
      <c r="N567" s="2"/>
      <c r="T567" s="2"/>
      <c r="U567" s="2"/>
      <c r="V567" s="2"/>
    </row>
    <row r="568" spans="1:22" x14ac:dyDescent="0.3">
      <c r="A568" s="2">
        <v>5</v>
      </c>
      <c r="B568" s="2">
        <v>7</v>
      </c>
      <c r="C568" s="2">
        <v>5</v>
      </c>
      <c r="D568">
        <v>0.7562453783904719</v>
      </c>
      <c r="E568">
        <v>0.21428571428571427</v>
      </c>
      <c r="F568">
        <v>0.35714285714286181</v>
      </c>
      <c r="G568">
        <v>-1.1219973762804623E-2</v>
      </c>
      <c r="H568">
        <v>0.4922191233731153</v>
      </c>
      <c r="I568">
        <v>-0.78183148246802814</v>
      </c>
      <c r="J568">
        <v>0.6234898018587357</v>
      </c>
      <c r="K568" s="2"/>
      <c r="L568" s="2"/>
      <c r="M568" s="2"/>
      <c r="N568" s="2"/>
      <c r="T568" s="2"/>
      <c r="U568" s="2"/>
      <c r="V568" s="2"/>
    </row>
    <row r="569" spans="1:22" x14ac:dyDescent="0.3">
      <c r="A569" s="2">
        <v>6</v>
      </c>
      <c r="B569" s="2">
        <v>7</v>
      </c>
      <c r="C569" s="2">
        <v>5</v>
      </c>
      <c r="D569">
        <v>0.84539357745975063</v>
      </c>
      <c r="E569">
        <v>0.21428571428571427</v>
      </c>
      <c r="F569">
        <v>0.35714285714286192</v>
      </c>
      <c r="G569">
        <v>-1.1219973762804345E-2</v>
      </c>
      <c r="H569">
        <v>0.4922191233731153</v>
      </c>
      <c r="I569">
        <v>-0.78183148246802814</v>
      </c>
      <c r="J569">
        <v>0.6234898018587357</v>
      </c>
      <c r="K569" s="2"/>
      <c r="L569" s="2"/>
      <c r="M569" s="2"/>
      <c r="N569" s="2"/>
      <c r="T569" s="2"/>
      <c r="U569" s="2"/>
      <c r="V569" s="2"/>
    </row>
    <row r="570" spans="1:22" x14ac:dyDescent="0.3">
      <c r="A570" s="2">
        <v>7</v>
      </c>
      <c r="B570" s="2">
        <v>7</v>
      </c>
      <c r="C570" s="2">
        <v>5</v>
      </c>
      <c r="D570">
        <v>0.92595312022748577</v>
      </c>
      <c r="E570">
        <v>0.21428571428571427</v>
      </c>
      <c r="F570">
        <v>0.35714285714286181</v>
      </c>
      <c r="G570">
        <v>-1.1219973762805011E-2</v>
      </c>
      <c r="H570">
        <v>0.4922191233731153</v>
      </c>
      <c r="I570">
        <v>-0.78183148246802814</v>
      </c>
      <c r="J570">
        <v>0.6234898018587357</v>
      </c>
      <c r="K570" s="2"/>
      <c r="L570" s="2"/>
      <c r="M570" s="2"/>
      <c r="N570" s="2"/>
      <c r="T570" s="2"/>
      <c r="U570" s="2"/>
      <c r="V570" s="2"/>
    </row>
    <row r="571" spans="1:22" x14ac:dyDescent="0.3">
      <c r="A571" s="2">
        <v>8</v>
      </c>
      <c r="B571" s="2">
        <v>7</v>
      </c>
      <c r="C571" s="2">
        <v>5</v>
      </c>
      <c r="D571">
        <v>1</v>
      </c>
      <c r="E571">
        <v>0.21428571428571427</v>
      </c>
      <c r="F571">
        <v>0.35714285714286181</v>
      </c>
      <c r="G571">
        <v>-1.1219973762803623E-2</v>
      </c>
      <c r="H571">
        <v>0.4922191233731153</v>
      </c>
      <c r="I571">
        <v>-0.78183148246802814</v>
      </c>
      <c r="J571">
        <v>0.6234898018587357</v>
      </c>
      <c r="K571" s="2"/>
      <c r="L571" s="2"/>
      <c r="M571" s="2"/>
      <c r="N571" s="2"/>
      <c r="T571" s="2"/>
      <c r="U571" s="2"/>
      <c r="V571" s="2"/>
    </row>
    <row r="572" spans="1:22" x14ac:dyDescent="0.3">
      <c r="A572" s="2">
        <v>1</v>
      </c>
      <c r="B572" s="2">
        <v>8</v>
      </c>
      <c r="C572" s="2">
        <v>5</v>
      </c>
      <c r="D572">
        <v>0</v>
      </c>
      <c r="E572">
        <v>0.21428571428571427</v>
      </c>
      <c r="F572">
        <v>0.4285714285714321</v>
      </c>
      <c r="G572">
        <v>-6.73198425769235E-2</v>
      </c>
      <c r="H572">
        <v>0.49221912337311297</v>
      </c>
      <c r="I572">
        <v>-0.97492791218182284</v>
      </c>
      <c r="J572">
        <v>0.22252093395631756</v>
      </c>
      <c r="K572" s="2"/>
      <c r="L572" s="2"/>
      <c r="M572" s="2"/>
      <c r="N572" s="2"/>
      <c r="T572" s="2"/>
      <c r="U572" s="2"/>
      <c r="V572" s="2"/>
    </row>
    <row r="573" spans="1:22" x14ac:dyDescent="0.3">
      <c r="A573" s="2">
        <v>2</v>
      </c>
      <c r="B573" s="2">
        <v>8</v>
      </c>
      <c r="C573" s="2">
        <v>5</v>
      </c>
      <c r="D573">
        <v>0.37826744067918122</v>
      </c>
      <c r="E573">
        <v>0.21428571428571427</v>
      </c>
      <c r="F573">
        <v>0.42857142857143243</v>
      </c>
      <c r="G573">
        <v>-6.7319842576907568E-2</v>
      </c>
      <c r="H573">
        <v>0.49221912337311297</v>
      </c>
      <c r="I573">
        <v>-0.97492791218182284</v>
      </c>
      <c r="J573">
        <v>0.22252093395631756</v>
      </c>
      <c r="K573" s="2"/>
      <c r="L573" s="2"/>
      <c r="M573" s="2"/>
      <c r="N573" s="2"/>
      <c r="T573" s="2"/>
      <c r="U573" s="2"/>
      <c r="V573" s="2"/>
    </row>
    <row r="574" spans="1:22" x14ac:dyDescent="0.3">
      <c r="A574" s="2">
        <v>3</v>
      </c>
      <c r="B574" s="2">
        <v>8</v>
      </c>
      <c r="C574" s="2">
        <v>5</v>
      </c>
      <c r="D574">
        <v>0.53488473526152436</v>
      </c>
      <c r="E574">
        <v>0.21428571428571427</v>
      </c>
      <c r="F574">
        <v>0.42857142857143243</v>
      </c>
      <c r="G574">
        <v>-6.7319842576906957E-2</v>
      </c>
      <c r="H574">
        <v>0.49221912337311297</v>
      </c>
      <c r="I574">
        <v>-0.97492791218182284</v>
      </c>
      <c r="J574">
        <v>0.22252093395631756</v>
      </c>
      <c r="K574" s="2"/>
      <c r="L574" s="2"/>
      <c r="M574" s="2"/>
      <c r="N574" s="2"/>
      <c r="T574" s="2"/>
      <c r="U574" s="2"/>
      <c r="V574" s="2"/>
    </row>
    <row r="575" spans="1:22" x14ac:dyDescent="0.3">
      <c r="A575" s="2">
        <v>4</v>
      </c>
      <c r="B575" s="2">
        <v>8</v>
      </c>
      <c r="C575" s="2">
        <v>5</v>
      </c>
      <c r="D575">
        <v>0.65501378315335401</v>
      </c>
      <c r="E575">
        <v>0.21428571428571427</v>
      </c>
      <c r="F575">
        <v>0.42857142857143221</v>
      </c>
      <c r="G575">
        <v>-6.7319842576906402E-2</v>
      </c>
      <c r="H575">
        <v>0.49221912337311297</v>
      </c>
      <c r="I575">
        <v>-0.97492791218182284</v>
      </c>
      <c r="J575">
        <v>0.22252093395631756</v>
      </c>
      <c r="K575" s="2"/>
      <c r="L575" s="2"/>
      <c r="M575" s="2"/>
      <c r="N575" s="2"/>
      <c r="T575" s="2"/>
      <c r="U575" s="2"/>
      <c r="V575" s="2"/>
    </row>
    <row r="576" spans="1:22" x14ac:dyDescent="0.3">
      <c r="A576" s="2">
        <v>5</v>
      </c>
      <c r="B576" s="2">
        <v>8</v>
      </c>
      <c r="C576" s="2">
        <v>5</v>
      </c>
      <c r="D576">
        <v>0.75624537839047201</v>
      </c>
      <c r="E576">
        <v>0.21428571428571427</v>
      </c>
      <c r="F576">
        <v>0.42857142857143204</v>
      </c>
      <c r="G576">
        <v>-6.7319842576906957E-2</v>
      </c>
      <c r="H576">
        <v>0.49221912337311297</v>
      </c>
      <c r="I576">
        <v>-0.97492791218182284</v>
      </c>
      <c r="J576">
        <v>0.22252093395631756</v>
      </c>
      <c r="K576" s="2"/>
      <c r="L576" s="2"/>
      <c r="M576" s="2"/>
      <c r="N576" s="2"/>
      <c r="T576" s="2"/>
      <c r="U576" s="2"/>
      <c r="V576" s="2"/>
    </row>
    <row r="577" spans="1:22" x14ac:dyDescent="0.3">
      <c r="A577" s="2">
        <v>6</v>
      </c>
      <c r="B577" s="2">
        <v>8</v>
      </c>
      <c r="C577" s="2">
        <v>5</v>
      </c>
      <c r="D577">
        <v>0.84539357745975263</v>
      </c>
      <c r="E577">
        <v>0.21428571428571427</v>
      </c>
      <c r="F577">
        <v>0.42857142857143199</v>
      </c>
      <c r="G577">
        <v>-6.7319842576906513E-2</v>
      </c>
      <c r="H577">
        <v>0.49221912337311297</v>
      </c>
      <c r="I577">
        <v>-0.97492791218182284</v>
      </c>
      <c r="J577">
        <v>0.22252093395631756</v>
      </c>
      <c r="K577" s="2"/>
      <c r="L577" s="2"/>
      <c r="M577" s="2"/>
      <c r="N577" s="2"/>
      <c r="T577" s="2"/>
      <c r="U577" s="2"/>
      <c r="V577" s="2"/>
    </row>
    <row r="578" spans="1:22" x14ac:dyDescent="0.3">
      <c r="A578" s="2">
        <v>7</v>
      </c>
      <c r="B578" s="2">
        <v>8</v>
      </c>
      <c r="C578" s="2">
        <v>5</v>
      </c>
      <c r="D578">
        <v>0.92595312022748455</v>
      </c>
      <c r="E578">
        <v>0.21428571428571427</v>
      </c>
      <c r="F578">
        <v>0.42857142857143216</v>
      </c>
      <c r="G578">
        <v>-6.7319842576907069E-2</v>
      </c>
      <c r="H578">
        <v>0.49221912337311297</v>
      </c>
      <c r="I578">
        <v>-0.97492791218182284</v>
      </c>
      <c r="J578">
        <v>0.22252093395631756</v>
      </c>
      <c r="K578" s="2"/>
      <c r="L578" s="2"/>
      <c r="M578" s="2"/>
      <c r="N578" s="2"/>
      <c r="T578" s="2"/>
      <c r="U578" s="2"/>
      <c r="V578" s="2"/>
    </row>
    <row r="579" spans="1:22" x14ac:dyDescent="0.3">
      <c r="A579" s="2">
        <v>8</v>
      </c>
      <c r="B579" s="2">
        <v>8</v>
      </c>
      <c r="C579" s="2">
        <v>5</v>
      </c>
      <c r="D579">
        <v>1</v>
      </c>
      <c r="E579">
        <v>0.21428571428571427</v>
      </c>
      <c r="F579">
        <v>0.42857142857143249</v>
      </c>
      <c r="G579">
        <v>-6.7319842576905625E-2</v>
      </c>
      <c r="H579">
        <v>0.49221912337311297</v>
      </c>
      <c r="I579">
        <v>-0.97492791218182284</v>
      </c>
      <c r="J579">
        <v>0.22252093395631756</v>
      </c>
      <c r="K579" s="2"/>
      <c r="L579" s="2"/>
      <c r="M579" s="2"/>
      <c r="N579" s="2"/>
      <c r="T579" s="2"/>
      <c r="U579" s="2"/>
      <c r="V579" s="2"/>
    </row>
    <row r="580" spans="1:22" x14ac:dyDescent="0.3">
      <c r="A580" s="2">
        <v>1</v>
      </c>
      <c r="B580" s="2">
        <v>9</v>
      </c>
      <c r="C580" s="2">
        <v>5</v>
      </c>
      <c r="D580">
        <v>0</v>
      </c>
      <c r="E580">
        <v>0.21428571428571427</v>
      </c>
      <c r="F580">
        <v>0.50000000000000311</v>
      </c>
      <c r="G580">
        <v>-0.12341971139102545</v>
      </c>
      <c r="H580">
        <v>0.49221912337311458</v>
      </c>
      <c r="I580">
        <v>-0.9749279121818244</v>
      </c>
      <c r="J580">
        <v>-0.22252093395631081</v>
      </c>
      <c r="K580" s="2"/>
      <c r="L580" s="2"/>
      <c r="M580" s="2"/>
      <c r="N580" s="2"/>
      <c r="T580" s="2"/>
      <c r="U580" s="2"/>
      <c r="V580" s="2"/>
    </row>
    <row r="581" spans="1:22" x14ac:dyDescent="0.3">
      <c r="A581" s="2">
        <v>2</v>
      </c>
      <c r="B581" s="2">
        <v>9</v>
      </c>
      <c r="C581" s="2">
        <v>5</v>
      </c>
      <c r="D581">
        <v>0.37826744067918106</v>
      </c>
      <c r="E581">
        <v>0.21428571428571427</v>
      </c>
      <c r="F581">
        <v>0.50000000000000311</v>
      </c>
      <c r="G581">
        <v>-0.12341971139100913</v>
      </c>
      <c r="H581">
        <v>0.49221912337311458</v>
      </c>
      <c r="I581">
        <v>-0.9749279121818244</v>
      </c>
      <c r="J581">
        <v>-0.22252093395631081</v>
      </c>
      <c r="K581" s="2"/>
      <c r="L581" s="2"/>
      <c r="M581" s="2"/>
      <c r="N581" s="2"/>
      <c r="T581" s="2"/>
      <c r="U581" s="2"/>
      <c r="V581" s="2"/>
    </row>
    <row r="582" spans="1:22" x14ac:dyDescent="0.3">
      <c r="A582" s="2">
        <v>3</v>
      </c>
      <c r="B582" s="2">
        <v>9</v>
      </c>
      <c r="C582" s="2">
        <v>5</v>
      </c>
      <c r="D582">
        <v>0.5348847352615238</v>
      </c>
      <c r="E582">
        <v>0.21428571428571427</v>
      </c>
      <c r="F582">
        <v>0.50000000000000333</v>
      </c>
      <c r="G582">
        <v>-0.12341971139100819</v>
      </c>
      <c r="H582">
        <v>0.49221912337311458</v>
      </c>
      <c r="I582">
        <v>-0.9749279121818244</v>
      </c>
      <c r="J582">
        <v>-0.22252093395631081</v>
      </c>
      <c r="K582" s="2"/>
      <c r="L582" s="2"/>
      <c r="M582" s="2"/>
      <c r="N582" s="2"/>
      <c r="T582" s="2"/>
      <c r="U582" s="2"/>
      <c r="V582" s="2"/>
    </row>
    <row r="583" spans="1:22" x14ac:dyDescent="0.3">
      <c r="A583" s="2">
        <v>4</v>
      </c>
      <c r="B583" s="2">
        <v>9</v>
      </c>
      <c r="C583" s="2">
        <v>5</v>
      </c>
      <c r="D583">
        <v>0.65501378315335235</v>
      </c>
      <c r="E583">
        <v>0.21428571428571427</v>
      </c>
      <c r="F583">
        <v>0.50000000000000322</v>
      </c>
      <c r="G583">
        <v>-0.12341971139100824</v>
      </c>
      <c r="H583">
        <v>0.49221912337311458</v>
      </c>
      <c r="I583">
        <v>-0.9749279121818244</v>
      </c>
      <c r="J583">
        <v>-0.22252093395631081</v>
      </c>
      <c r="K583" s="2"/>
      <c r="L583" s="2"/>
      <c r="M583" s="2"/>
      <c r="N583" s="2"/>
      <c r="T583" s="2"/>
      <c r="U583" s="2"/>
      <c r="V583" s="2"/>
    </row>
    <row r="584" spans="1:22" x14ac:dyDescent="0.3">
      <c r="A584" s="2">
        <v>5</v>
      </c>
      <c r="B584" s="2">
        <v>9</v>
      </c>
      <c r="C584" s="2">
        <v>5</v>
      </c>
      <c r="D584">
        <v>0.7562453783904719</v>
      </c>
      <c r="E584">
        <v>0.21428571428571427</v>
      </c>
      <c r="F584">
        <v>0.50000000000000289</v>
      </c>
      <c r="G584">
        <v>-0.12341971139100863</v>
      </c>
      <c r="H584">
        <v>0.49221912337311458</v>
      </c>
      <c r="I584">
        <v>-0.9749279121818244</v>
      </c>
      <c r="J584">
        <v>-0.22252093395631081</v>
      </c>
      <c r="K584" s="2"/>
      <c r="L584" s="2"/>
      <c r="M584" s="2"/>
      <c r="N584" s="2"/>
      <c r="T584" s="2"/>
      <c r="U584" s="2"/>
      <c r="V584" s="2"/>
    </row>
    <row r="585" spans="1:22" x14ac:dyDescent="0.3">
      <c r="A585" s="2">
        <v>6</v>
      </c>
      <c r="B585" s="2">
        <v>9</v>
      </c>
      <c r="C585" s="2">
        <v>5</v>
      </c>
      <c r="D585">
        <v>0.84539357745974997</v>
      </c>
      <c r="E585">
        <v>0.21428571428571427</v>
      </c>
      <c r="F585">
        <v>0.50000000000000289</v>
      </c>
      <c r="G585">
        <v>-0.12341971139100846</v>
      </c>
      <c r="H585">
        <v>0.49221912337311458</v>
      </c>
      <c r="I585">
        <v>-0.9749279121818244</v>
      </c>
      <c r="J585">
        <v>-0.22252093395631081</v>
      </c>
      <c r="K585" s="2"/>
      <c r="L585" s="2"/>
      <c r="M585" s="2"/>
      <c r="N585" s="2"/>
      <c r="T585" s="2"/>
      <c r="U585" s="2"/>
      <c r="V585" s="2"/>
    </row>
    <row r="586" spans="1:22" x14ac:dyDescent="0.3">
      <c r="A586" s="2">
        <v>7</v>
      </c>
      <c r="B586" s="2">
        <v>9</v>
      </c>
      <c r="C586" s="2">
        <v>5</v>
      </c>
      <c r="D586">
        <v>0.92595312022748577</v>
      </c>
      <c r="E586">
        <v>0.21428571428571427</v>
      </c>
      <c r="F586">
        <v>0.50000000000000266</v>
      </c>
      <c r="G586">
        <v>-0.12341971139100913</v>
      </c>
      <c r="H586">
        <v>0.49221912337311458</v>
      </c>
      <c r="I586">
        <v>-0.9749279121818244</v>
      </c>
      <c r="J586">
        <v>-0.22252093395631081</v>
      </c>
      <c r="K586" s="2"/>
      <c r="L586" s="2"/>
      <c r="M586" s="2"/>
      <c r="N586" s="2"/>
      <c r="T586" s="2"/>
      <c r="U586" s="2"/>
      <c r="V586" s="2"/>
    </row>
    <row r="587" spans="1:22" x14ac:dyDescent="0.3">
      <c r="A587" s="2">
        <v>8</v>
      </c>
      <c r="B587" s="2">
        <v>9</v>
      </c>
      <c r="C587" s="2">
        <v>5</v>
      </c>
      <c r="D587">
        <v>1</v>
      </c>
      <c r="E587">
        <v>0.21428571428571427</v>
      </c>
      <c r="F587">
        <v>0.50000000000000244</v>
      </c>
      <c r="G587">
        <v>-0.12341971139100769</v>
      </c>
      <c r="H587">
        <v>0.49221912337311458</v>
      </c>
      <c r="I587">
        <v>-0.9749279121818244</v>
      </c>
      <c r="J587">
        <v>-0.22252093395631081</v>
      </c>
      <c r="K587" s="2"/>
      <c r="L587" s="2"/>
      <c r="M587" s="2"/>
      <c r="N587" s="2"/>
      <c r="T587" s="2"/>
      <c r="U587" s="2"/>
      <c r="V587" s="2"/>
    </row>
    <row r="588" spans="1:22" x14ac:dyDescent="0.3">
      <c r="A588" s="2">
        <v>1</v>
      </c>
      <c r="B588" s="2">
        <v>10</v>
      </c>
      <c r="C588" s="2">
        <v>5</v>
      </c>
      <c r="D588">
        <v>0</v>
      </c>
      <c r="E588">
        <v>0.21428571428571427</v>
      </c>
      <c r="F588">
        <v>0.5714285714285734</v>
      </c>
      <c r="G588">
        <v>-0.17951958020512712</v>
      </c>
      <c r="H588">
        <v>0.49221912337311163</v>
      </c>
      <c r="I588">
        <v>-0.78183148246803236</v>
      </c>
      <c r="J588">
        <v>-0.62348980185873026</v>
      </c>
      <c r="K588" s="2"/>
      <c r="L588" s="2"/>
      <c r="M588" s="2"/>
      <c r="N588" s="2"/>
      <c r="T588" s="2"/>
      <c r="U588" s="2"/>
      <c r="V588" s="2"/>
    </row>
    <row r="589" spans="1:22" x14ac:dyDescent="0.3">
      <c r="A589" s="2">
        <v>2</v>
      </c>
      <c r="B589" s="2">
        <v>10</v>
      </c>
      <c r="C589" s="2">
        <v>5</v>
      </c>
      <c r="D589">
        <v>0.37826744067917978</v>
      </c>
      <c r="E589">
        <v>0.21428571428571427</v>
      </c>
      <c r="F589">
        <v>0.57142857142857362</v>
      </c>
      <c r="G589">
        <v>-0.17951958020511047</v>
      </c>
      <c r="H589">
        <v>0.49221912337311163</v>
      </c>
      <c r="I589">
        <v>-0.78183148246803236</v>
      </c>
      <c r="J589">
        <v>-0.62348980185873026</v>
      </c>
      <c r="K589" s="2"/>
      <c r="L589" s="2"/>
      <c r="M589" s="2"/>
      <c r="N589" s="2"/>
      <c r="T589" s="2"/>
      <c r="U589" s="2"/>
      <c r="V589" s="2"/>
    </row>
    <row r="590" spans="1:22" x14ac:dyDescent="0.3">
      <c r="A590" s="2">
        <v>3</v>
      </c>
      <c r="B590" s="2">
        <v>10</v>
      </c>
      <c r="C590" s="2">
        <v>5</v>
      </c>
      <c r="D590">
        <v>0.53488473526152347</v>
      </c>
      <c r="E590">
        <v>0.21428571428571427</v>
      </c>
      <c r="F590">
        <v>0.57142857142857428</v>
      </c>
      <c r="G590">
        <v>-0.17951958020510941</v>
      </c>
      <c r="H590">
        <v>0.49221912337311163</v>
      </c>
      <c r="I590">
        <v>-0.78183148246803236</v>
      </c>
      <c r="J590">
        <v>-0.62348980185873026</v>
      </c>
      <c r="K590" s="2"/>
      <c r="L590" s="2"/>
      <c r="M590" s="2"/>
      <c r="N590" s="2"/>
      <c r="T590" s="2"/>
      <c r="U590" s="2"/>
      <c r="V590" s="2"/>
    </row>
    <row r="591" spans="1:22" x14ac:dyDescent="0.3">
      <c r="A591" s="2">
        <v>4</v>
      </c>
      <c r="B591" s="2">
        <v>10</v>
      </c>
      <c r="C591" s="2">
        <v>5</v>
      </c>
      <c r="D591">
        <v>0.65501378315335179</v>
      </c>
      <c r="E591">
        <v>0.21428571428571427</v>
      </c>
      <c r="F591">
        <v>0.57142857142857428</v>
      </c>
      <c r="G591">
        <v>-0.1795195802051098</v>
      </c>
      <c r="H591">
        <v>0.49221912337311163</v>
      </c>
      <c r="I591">
        <v>-0.78183148246803236</v>
      </c>
      <c r="J591">
        <v>-0.62348980185873026</v>
      </c>
      <c r="K591" s="2"/>
      <c r="L591" s="2"/>
      <c r="M591" s="2"/>
      <c r="N591" s="2"/>
      <c r="T591" s="2"/>
      <c r="U591" s="2"/>
      <c r="V591" s="2"/>
    </row>
    <row r="592" spans="1:22" x14ac:dyDescent="0.3">
      <c r="A592" s="2">
        <v>5</v>
      </c>
      <c r="B592" s="2">
        <v>10</v>
      </c>
      <c r="C592" s="2">
        <v>5</v>
      </c>
      <c r="D592">
        <v>0.75624537839046913</v>
      </c>
      <c r="E592">
        <v>0.21428571428571427</v>
      </c>
      <c r="F592">
        <v>0.57142857142857451</v>
      </c>
      <c r="G592">
        <v>-0.17951958020511047</v>
      </c>
      <c r="H592">
        <v>0.49221912337311163</v>
      </c>
      <c r="I592">
        <v>-0.78183148246803236</v>
      </c>
      <c r="J592">
        <v>-0.62348980185873026</v>
      </c>
      <c r="K592" s="2"/>
      <c r="L592" s="2"/>
      <c r="M592" s="2"/>
      <c r="N592" s="2"/>
      <c r="T592" s="2"/>
      <c r="U592" s="2"/>
      <c r="V592" s="2"/>
    </row>
    <row r="593" spans="1:22" x14ac:dyDescent="0.3">
      <c r="A593" s="2">
        <v>6</v>
      </c>
      <c r="B593" s="2">
        <v>10</v>
      </c>
      <c r="C593" s="2">
        <v>5</v>
      </c>
      <c r="D593">
        <v>0.84539357745975141</v>
      </c>
      <c r="E593">
        <v>0.21428571428571427</v>
      </c>
      <c r="F593">
        <v>0.57142857142857428</v>
      </c>
      <c r="G593">
        <v>-0.1795195802051108</v>
      </c>
      <c r="H593">
        <v>0.49221912337311163</v>
      </c>
      <c r="I593">
        <v>-0.78183148246803236</v>
      </c>
      <c r="J593">
        <v>-0.62348980185873026</v>
      </c>
      <c r="K593" s="2"/>
      <c r="L593" s="2"/>
      <c r="M593" s="2"/>
      <c r="N593" s="2"/>
      <c r="T593" s="2"/>
      <c r="U593" s="2"/>
      <c r="V593" s="2"/>
    </row>
    <row r="594" spans="1:22" x14ac:dyDescent="0.3">
      <c r="A594" s="2">
        <v>7</v>
      </c>
      <c r="B594" s="2">
        <v>10</v>
      </c>
      <c r="C594" s="2">
        <v>5</v>
      </c>
      <c r="D594">
        <v>0.92595312022748399</v>
      </c>
      <c r="E594">
        <v>0.21428571428571427</v>
      </c>
      <c r="F594">
        <v>0.57142857142857451</v>
      </c>
      <c r="G594">
        <v>-0.17951958020511113</v>
      </c>
      <c r="H594">
        <v>0.49221912337311163</v>
      </c>
      <c r="I594">
        <v>-0.78183148246803236</v>
      </c>
      <c r="J594">
        <v>-0.62348980185873026</v>
      </c>
      <c r="K594" s="2"/>
      <c r="L594" s="2"/>
      <c r="M594" s="2"/>
      <c r="N594" s="2"/>
      <c r="T594" s="2"/>
      <c r="U594" s="2"/>
      <c r="V594" s="2"/>
    </row>
    <row r="595" spans="1:22" x14ac:dyDescent="0.3">
      <c r="A595" s="2">
        <v>8</v>
      </c>
      <c r="B595" s="2">
        <v>10</v>
      </c>
      <c r="C595" s="2">
        <v>5</v>
      </c>
      <c r="D595">
        <v>1</v>
      </c>
      <c r="E595">
        <v>0.21428571428571427</v>
      </c>
      <c r="F595">
        <v>0.57142857142857451</v>
      </c>
      <c r="G595">
        <v>-0.1795195802051098</v>
      </c>
      <c r="H595">
        <v>0.49221912337311163</v>
      </c>
      <c r="I595">
        <v>-0.78183148246803236</v>
      </c>
      <c r="J595">
        <v>-0.62348980185873026</v>
      </c>
      <c r="K595" s="2"/>
      <c r="L595" s="2"/>
      <c r="M595" s="2"/>
      <c r="N595" s="2"/>
      <c r="T595" s="2"/>
      <c r="U595" s="2"/>
      <c r="V595" s="2"/>
    </row>
    <row r="596" spans="1:22" x14ac:dyDescent="0.3">
      <c r="A596" s="2">
        <v>1</v>
      </c>
      <c r="B596" s="2">
        <v>11</v>
      </c>
      <c r="C596" s="2">
        <v>5</v>
      </c>
      <c r="D596">
        <v>0</v>
      </c>
      <c r="E596">
        <v>0.21428571428571427</v>
      </c>
      <c r="F596">
        <v>0.64285714285714501</v>
      </c>
      <c r="G596">
        <v>-0.23561944901922863</v>
      </c>
      <c r="H596">
        <v>0.49221912337311402</v>
      </c>
      <c r="I596">
        <v>-0.43388373911756228</v>
      </c>
      <c r="J596">
        <v>-0.90096886790241715</v>
      </c>
      <c r="K596" s="2"/>
      <c r="L596" s="2"/>
      <c r="M596" s="2"/>
      <c r="N596" s="2"/>
      <c r="T596" s="2"/>
      <c r="U596" s="2"/>
      <c r="V596" s="2"/>
    </row>
    <row r="597" spans="1:22" x14ac:dyDescent="0.3">
      <c r="A597" s="2">
        <v>2</v>
      </c>
      <c r="B597" s="2">
        <v>11</v>
      </c>
      <c r="C597" s="2">
        <v>5</v>
      </c>
      <c r="D597">
        <v>0.37826744067917972</v>
      </c>
      <c r="E597">
        <v>0.21428571428571427</v>
      </c>
      <c r="F597">
        <v>0.64285714285714513</v>
      </c>
      <c r="G597">
        <v>-0.2356194490192122</v>
      </c>
      <c r="H597">
        <v>0.49221912337311402</v>
      </c>
      <c r="I597">
        <v>-0.43388373911756228</v>
      </c>
      <c r="J597">
        <v>-0.90096886790241715</v>
      </c>
      <c r="K597" s="2"/>
      <c r="L597" s="2"/>
      <c r="M597" s="2"/>
      <c r="N597" s="2"/>
      <c r="T597" s="2"/>
      <c r="U597" s="2"/>
      <c r="V597" s="2"/>
    </row>
    <row r="598" spans="1:22" x14ac:dyDescent="0.3">
      <c r="A598" s="2">
        <v>3</v>
      </c>
      <c r="B598" s="2">
        <v>11</v>
      </c>
      <c r="C598" s="2">
        <v>5</v>
      </c>
      <c r="D598">
        <v>0.53488473526152525</v>
      </c>
      <c r="E598">
        <v>0.21428571428571427</v>
      </c>
      <c r="F598">
        <v>0.64285714285714524</v>
      </c>
      <c r="G598">
        <v>-0.23561944901921097</v>
      </c>
      <c r="H598">
        <v>0.49221912337311402</v>
      </c>
      <c r="I598">
        <v>-0.43388373911756228</v>
      </c>
      <c r="J598">
        <v>-0.90096886790241715</v>
      </c>
      <c r="K598" s="2"/>
      <c r="L598" s="2"/>
      <c r="M598" s="2"/>
      <c r="N598" s="2"/>
      <c r="T598" s="2"/>
      <c r="U598" s="2"/>
      <c r="V598" s="2"/>
    </row>
    <row r="599" spans="1:22" x14ac:dyDescent="0.3">
      <c r="A599" s="2">
        <v>4</v>
      </c>
      <c r="B599" s="2">
        <v>11</v>
      </c>
      <c r="C599" s="2">
        <v>5</v>
      </c>
      <c r="D599">
        <v>0.6550137831533559</v>
      </c>
      <c r="E599">
        <v>0.21428571428571427</v>
      </c>
      <c r="F599">
        <v>0.6428571428571459</v>
      </c>
      <c r="G599">
        <v>-0.23561944901921131</v>
      </c>
      <c r="H599">
        <v>0.49221912337311402</v>
      </c>
      <c r="I599">
        <v>-0.43388373911756228</v>
      </c>
      <c r="J599">
        <v>-0.90096886790241715</v>
      </c>
      <c r="K599" s="2"/>
      <c r="L599" s="2"/>
      <c r="M599" s="2"/>
      <c r="N599" s="2"/>
      <c r="T599" s="2"/>
      <c r="U599" s="2"/>
      <c r="V599" s="2"/>
    </row>
    <row r="600" spans="1:22" x14ac:dyDescent="0.3">
      <c r="A600" s="2">
        <v>5</v>
      </c>
      <c r="B600" s="2">
        <v>11</v>
      </c>
      <c r="C600" s="2">
        <v>5</v>
      </c>
      <c r="D600">
        <v>0.75624537839047312</v>
      </c>
      <c r="E600">
        <v>0.21428571428571427</v>
      </c>
      <c r="F600">
        <v>0.64285714285714635</v>
      </c>
      <c r="G600">
        <v>-0.23561944901921208</v>
      </c>
      <c r="H600">
        <v>0.49221912337311402</v>
      </c>
      <c r="I600">
        <v>-0.43388373911756228</v>
      </c>
      <c r="J600">
        <v>-0.90096886790241715</v>
      </c>
      <c r="K600" s="2"/>
      <c r="L600" s="2"/>
      <c r="M600" s="2"/>
      <c r="N600" s="2"/>
      <c r="T600" s="2"/>
      <c r="U600" s="2"/>
      <c r="V600" s="2"/>
    </row>
    <row r="601" spans="1:22" x14ac:dyDescent="0.3">
      <c r="A601" s="2">
        <v>6</v>
      </c>
      <c r="B601" s="2">
        <v>11</v>
      </c>
      <c r="C601" s="2">
        <v>5</v>
      </c>
      <c r="D601">
        <v>0.84539357745975008</v>
      </c>
      <c r="E601">
        <v>0.21428571428571427</v>
      </c>
      <c r="F601">
        <v>0.64285714285714657</v>
      </c>
      <c r="G601">
        <v>-0.23561944901921286</v>
      </c>
      <c r="H601">
        <v>0.49221912337311402</v>
      </c>
      <c r="I601">
        <v>-0.43388373911756228</v>
      </c>
      <c r="J601">
        <v>-0.90096886790241715</v>
      </c>
      <c r="K601" s="2"/>
      <c r="L601" s="2"/>
      <c r="M601" s="2"/>
      <c r="N601" s="2"/>
      <c r="T601" s="2"/>
      <c r="U601" s="2"/>
      <c r="V601" s="2"/>
    </row>
    <row r="602" spans="1:22" x14ac:dyDescent="0.3">
      <c r="A602" s="2">
        <v>7</v>
      </c>
      <c r="B602" s="2">
        <v>11</v>
      </c>
      <c r="C602" s="2">
        <v>5</v>
      </c>
      <c r="D602">
        <v>0.92595312022748577</v>
      </c>
      <c r="E602">
        <v>0.21428571428571427</v>
      </c>
      <c r="F602">
        <v>0.64285714285714701</v>
      </c>
      <c r="G602">
        <v>-0.23561944901921375</v>
      </c>
      <c r="H602">
        <v>0.49221912337311402</v>
      </c>
      <c r="I602">
        <v>-0.43388373911756228</v>
      </c>
      <c r="J602">
        <v>-0.90096886790241715</v>
      </c>
      <c r="K602" s="2"/>
      <c r="L602" s="2"/>
      <c r="M602" s="2"/>
      <c r="N602" s="2"/>
      <c r="T602" s="2"/>
      <c r="U602" s="2"/>
      <c r="V602" s="2"/>
    </row>
    <row r="603" spans="1:22" x14ac:dyDescent="0.3">
      <c r="A603" s="2">
        <v>8</v>
      </c>
      <c r="B603" s="2">
        <v>11</v>
      </c>
      <c r="C603" s="2">
        <v>5</v>
      </c>
      <c r="D603">
        <v>1</v>
      </c>
      <c r="E603">
        <v>0.21428571428571427</v>
      </c>
      <c r="F603">
        <v>0.64285714285714701</v>
      </c>
      <c r="G603">
        <v>-0.23561944901921175</v>
      </c>
      <c r="H603">
        <v>0.49221912337311402</v>
      </c>
      <c r="I603">
        <v>-0.43388373911756228</v>
      </c>
      <c r="J603">
        <v>-0.90096886790241715</v>
      </c>
      <c r="K603" s="2"/>
      <c r="L603" s="2"/>
      <c r="M603" s="2"/>
      <c r="N603" s="2"/>
      <c r="T603" s="2"/>
      <c r="U603" s="2"/>
      <c r="V603" s="2"/>
    </row>
    <row r="604" spans="1:22" x14ac:dyDescent="0.3">
      <c r="A604" s="2">
        <v>1</v>
      </c>
      <c r="B604" s="2">
        <v>12</v>
      </c>
      <c r="C604" s="2">
        <v>5</v>
      </c>
      <c r="D604">
        <v>0</v>
      </c>
      <c r="E604">
        <v>0.21428571428571427</v>
      </c>
      <c r="F604">
        <v>0.71428571428571641</v>
      </c>
      <c r="G604">
        <v>-0.29171931783333144</v>
      </c>
      <c r="H604">
        <v>0.49221912337312079</v>
      </c>
      <c r="I604">
        <v>-5.512761471274108E-15</v>
      </c>
      <c r="J604">
        <v>-1</v>
      </c>
      <c r="K604" s="2"/>
      <c r="L604" s="2"/>
      <c r="M604" s="2"/>
      <c r="N604" s="2"/>
      <c r="T604" s="2"/>
      <c r="U604" s="2"/>
      <c r="V604" s="2"/>
    </row>
    <row r="605" spans="1:22" x14ac:dyDescent="0.3">
      <c r="A605" s="2">
        <v>2</v>
      </c>
      <c r="B605" s="2">
        <v>12</v>
      </c>
      <c r="C605" s="2">
        <v>5</v>
      </c>
      <c r="D605">
        <v>0.37826744067917978</v>
      </c>
      <c r="E605">
        <v>0.21428571428571427</v>
      </c>
      <c r="F605">
        <v>0.71428571428571674</v>
      </c>
      <c r="G605">
        <v>-0.29171931783331512</v>
      </c>
      <c r="H605">
        <v>0.49221912337312079</v>
      </c>
      <c r="I605">
        <v>-5.512761471274108E-15</v>
      </c>
      <c r="J605">
        <v>-1</v>
      </c>
      <c r="K605" s="2"/>
      <c r="L605" s="2"/>
      <c r="M605" s="2"/>
      <c r="N605" s="2"/>
      <c r="T605" s="2"/>
      <c r="U605" s="2"/>
      <c r="V605" s="2"/>
    </row>
    <row r="606" spans="1:22" x14ac:dyDescent="0.3">
      <c r="A606" s="2">
        <v>3</v>
      </c>
      <c r="B606" s="2">
        <v>12</v>
      </c>
      <c r="C606" s="2">
        <v>5</v>
      </c>
      <c r="D606">
        <v>0.53488473526152525</v>
      </c>
      <c r="E606">
        <v>0.21428571428571427</v>
      </c>
      <c r="F606">
        <v>0.71428571428571708</v>
      </c>
      <c r="G606">
        <v>-0.29171931783331478</v>
      </c>
      <c r="H606">
        <v>0.49221912337312079</v>
      </c>
      <c r="I606">
        <v>-5.512761471274108E-15</v>
      </c>
      <c r="J606">
        <v>-1</v>
      </c>
      <c r="K606" s="2"/>
      <c r="L606" s="2"/>
      <c r="M606" s="2"/>
      <c r="N606" s="2"/>
      <c r="T606" s="2"/>
      <c r="U606" s="2"/>
      <c r="V606" s="2"/>
    </row>
    <row r="607" spans="1:22" x14ac:dyDescent="0.3">
      <c r="A607" s="2">
        <v>4</v>
      </c>
      <c r="B607" s="2">
        <v>12</v>
      </c>
      <c r="C607" s="2">
        <v>5</v>
      </c>
      <c r="D607">
        <v>0.65501378315335546</v>
      </c>
      <c r="E607">
        <v>0.21428571428571427</v>
      </c>
      <c r="F607">
        <v>0.71428571428571719</v>
      </c>
      <c r="G607">
        <v>-0.29171931783331478</v>
      </c>
      <c r="H607">
        <v>0.49221912337312079</v>
      </c>
      <c r="I607">
        <v>-5.512761471274108E-15</v>
      </c>
      <c r="J607">
        <v>-1</v>
      </c>
      <c r="K607" s="2"/>
      <c r="L607" s="2"/>
      <c r="M607" s="2"/>
      <c r="N607" s="2"/>
      <c r="T607" s="2"/>
      <c r="U607" s="2"/>
      <c r="V607" s="2"/>
    </row>
    <row r="608" spans="1:22" x14ac:dyDescent="0.3">
      <c r="A608" s="2">
        <v>5</v>
      </c>
      <c r="B608" s="2">
        <v>12</v>
      </c>
      <c r="C608" s="2">
        <v>5</v>
      </c>
      <c r="D608">
        <v>0.75624537839047401</v>
      </c>
      <c r="E608">
        <v>0.21428571428571427</v>
      </c>
      <c r="F608">
        <v>0.71428571428571708</v>
      </c>
      <c r="G608">
        <v>-0.2917193178333149</v>
      </c>
      <c r="H608">
        <v>0.49221912337312079</v>
      </c>
      <c r="I608">
        <v>-5.512761471274108E-15</v>
      </c>
      <c r="J608">
        <v>-1</v>
      </c>
      <c r="K608" s="2"/>
      <c r="L608" s="2"/>
      <c r="M608" s="2"/>
      <c r="N608" s="2"/>
      <c r="T608" s="2"/>
      <c r="U608" s="2"/>
      <c r="V608" s="2"/>
    </row>
    <row r="609" spans="1:22" x14ac:dyDescent="0.3">
      <c r="A609" s="2">
        <v>6</v>
      </c>
      <c r="B609" s="2">
        <v>12</v>
      </c>
      <c r="C609" s="2">
        <v>5</v>
      </c>
      <c r="D609">
        <v>0.84539357745975385</v>
      </c>
      <c r="E609">
        <v>0.21428571428571427</v>
      </c>
      <c r="F609">
        <v>0.71428571428571708</v>
      </c>
      <c r="G609">
        <v>-0.29171931783331578</v>
      </c>
      <c r="H609">
        <v>0.49221912337312079</v>
      </c>
      <c r="I609">
        <v>-5.512761471274108E-15</v>
      </c>
      <c r="J609">
        <v>-1</v>
      </c>
      <c r="K609" s="2"/>
      <c r="L609" s="2"/>
      <c r="M609" s="2"/>
      <c r="N609" s="2"/>
      <c r="T609" s="2"/>
      <c r="U609" s="2"/>
      <c r="V609" s="2"/>
    </row>
    <row r="610" spans="1:22" x14ac:dyDescent="0.3">
      <c r="A610" s="2">
        <v>7</v>
      </c>
      <c r="B610" s="2">
        <v>12</v>
      </c>
      <c r="C610" s="2">
        <v>5</v>
      </c>
      <c r="D610">
        <v>0.92595312022748577</v>
      </c>
      <c r="E610">
        <v>0.21428571428571427</v>
      </c>
      <c r="F610">
        <v>0.71428571428571785</v>
      </c>
      <c r="G610">
        <v>-0.29171931783331634</v>
      </c>
      <c r="H610">
        <v>0.49221912337312079</v>
      </c>
      <c r="I610">
        <v>-5.512761471274108E-15</v>
      </c>
      <c r="J610">
        <v>-1</v>
      </c>
      <c r="K610" s="2"/>
      <c r="L610" s="2"/>
      <c r="M610" s="2"/>
      <c r="N610" s="2"/>
      <c r="T610" s="2"/>
      <c r="U610" s="2"/>
      <c r="V610" s="2"/>
    </row>
    <row r="611" spans="1:22" x14ac:dyDescent="0.3">
      <c r="A611" s="2">
        <v>8</v>
      </c>
      <c r="B611" s="2">
        <v>12</v>
      </c>
      <c r="C611" s="2">
        <v>5</v>
      </c>
      <c r="D611">
        <v>1</v>
      </c>
      <c r="E611">
        <v>0.21428571428571427</v>
      </c>
      <c r="F611">
        <v>0.71428571428571785</v>
      </c>
      <c r="G611">
        <v>-0.29171931783331478</v>
      </c>
      <c r="H611">
        <v>0.49221912337312079</v>
      </c>
      <c r="I611">
        <v>-5.512761471274108E-15</v>
      </c>
      <c r="J611">
        <v>-1</v>
      </c>
      <c r="K611" s="2"/>
      <c r="L611" s="2"/>
      <c r="M611" s="2"/>
      <c r="N611" s="2"/>
      <c r="T611" s="2"/>
      <c r="U611" s="2"/>
      <c r="V611" s="2"/>
    </row>
    <row r="612" spans="1:22" x14ac:dyDescent="0.3">
      <c r="A612" s="2">
        <v>1</v>
      </c>
      <c r="B612" s="2">
        <v>13</v>
      </c>
      <c r="C612" s="2">
        <v>5</v>
      </c>
      <c r="D612">
        <v>0</v>
      </c>
      <c r="E612">
        <v>0.21428571428571427</v>
      </c>
      <c r="F612">
        <v>0.78571428571428859</v>
      </c>
      <c r="G612">
        <v>-0.34781918664743544</v>
      </c>
      <c r="H612">
        <v>0.49221912337311946</v>
      </c>
      <c r="I612">
        <v>0.43388373911755312</v>
      </c>
      <c r="J612">
        <v>-0.90096886790242148</v>
      </c>
      <c r="K612" s="2"/>
      <c r="L612" s="2"/>
      <c r="M612" s="2"/>
      <c r="N612" s="2"/>
      <c r="T612" s="2"/>
      <c r="U612" s="2"/>
      <c r="V612" s="2"/>
    </row>
    <row r="613" spans="1:22" x14ac:dyDescent="0.3">
      <c r="A613" s="2">
        <v>2</v>
      </c>
      <c r="B613" s="2">
        <v>13</v>
      </c>
      <c r="C613" s="2">
        <v>5</v>
      </c>
      <c r="D613">
        <v>0.37826744067918289</v>
      </c>
      <c r="E613">
        <v>0.21428571428571427</v>
      </c>
      <c r="F613">
        <v>0.78571428571428958</v>
      </c>
      <c r="G613">
        <v>-0.3478191866474189</v>
      </c>
      <c r="H613">
        <v>0.49221912337311946</v>
      </c>
      <c r="I613">
        <v>0.43388373911755312</v>
      </c>
      <c r="J613">
        <v>-0.90096886790242148</v>
      </c>
      <c r="K613" s="2"/>
      <c r="L613" s="2"/>
      <c r="M613" s="2"/>
      <c r="N613" s="2"/>
      <c r="T613" s="2"/>
      <c r="U613" s="2"/>
      <c r="V613" s="2"/>
    </row>
    <row r="614" spans="1:22" x14ac:dyDescent="0.3">
      <c r="A614" s="2">
        <v>3</v>
      </c>
      <c r="B614" s="2">
        <v>13</v>
      </c>
      <c r="C614" s="2">
        <v>5</v>
      </c>
      <c r="D614">
        <v>0.53488473526152613</v>
      </c>
      <c r="E614">
        <v>0.21428571428571427</v>
      </c>
      <c r="F614">
        <v>0.78571428571428958</v>
      </c>
      <c r="G614">
        <v>-0.34781918664741857</v>
      </c>
      <c r="H614">
        <v>0.49221912337311946</v>
      </c>
      <c r="I614">
        <v>0.43388373911755312</v>
      </c>
      <c r="J614">
        <v>-0.90096886790242148</v>
      </c>
      <c r="K614" s="2"/>
      <c r="L614" s="2"/>
      <c r="M614" s="2"/>
      <c r="N614" s="2"/>
      <c r="T614" s="2"/>
      <c r="U614" s="2"/>
      <c r="V614" s="2"/>
    </row>
    <row r="615" spans="1:22" x14ac:dyDescent="0.3">
      <c r="A615" s="2">
        <v>4</v>
      </c>
      <c r="B615" s="2">
        <v>13</v>
      </c>
      <c r="C615" s="2">
        <v>5</v>
      </c>
      <c r="D615">
        <v>0.65501378315335534</v>
      </c>
      <c r="E615">
        <v>0.21428571428571427</v>
      </c>
      <c r="F615">
        <v>0.78571428571428925</v>
      </c>
      <c r="G615">
        <v>-0.3478191866474189</v>
      </c>
      <c r="H615">
        <v>0.49221912337311946</v>
      </c>
      <c r="I615">
        <v>0.43388373911755312</v>
      </c>
      <c r="J615">
        <v>-0.90096886790242148</v>
      </c>
      <c r="K615" s="2"/>
      <c r="L615" s="2"/>
      <c r="M615" s="2"/>
      <c r="N615" s="2"/>
      <c r="T615" s="2"/>
      <c r="U615" s="2"/>
      <c r="V615" s="2"/>
    </row>
    <row r="616" spans="1:22" x14ac:dyDescent="0.3">
      <c r="A616" s="2">
        <v>5</v>
      </c>
      <c r="B616" s="2">
        <v>13</v>
      </c>
      <c r="C616" s="2">
        <v>5</v>
      </c>
      <c r="D616">
        <v>0.75624537839047301</v>
      </c>
      <c r="E616">
        <v>0.21428571428571427</v>
      </c>
      <c r="F616">
        <v>0.7857142857142897</v>
      </c>
      <c r="G616">
        <v>-0.34781918664741912</v>
      </c>
      <c r="H616">
        <v>0.49221912337311946</v>
      </c>
      <c r="I616">
        <v>0.43388373911755312</v>
      </c>
      <c r="J616">
        <v>-0.90096886790242148</v>
      </c>
      <c r="K616" s="2"/>
      <c r="L616" s="2"/>
      <c r="M616" s="2"/>
      <c r="N616" s="2"/>
      <c r="T616" s="2"/>
      <c r="U616" s="2"/>
      <c r="V616" s="2"/>
    </row>
    <row r="617" spans="1:22" x14ac:dyDescent="0.3">
      <c r="A617" s="2">
        <v>6</v>
      </c>
      <c r="B617" s="2">
        <v>13</v>
      </c>
      <c r="C617" s="2">
        <v>5</v>
      </c>
      <c r="D617">
        <v>0.84539357745975141</v>
      </c>
      <c r="E617">
        <v>0.21428571428571427</v>
      </c>
      <c r="F617">
        <v>0.78571428571429036</v>
      </c>
      <c r="G617">
        <v>-0.34781918664741945</v>
      </c>
      <c r="H617">
        <v>0.49221912337311946</v>
      </c>
      <c r="I617">
        <v>0.43388373911755312</v>
      </c>
      <c r="J617">
        <v>-0.90096886790242148</v>
      </c>
      <c r="K617" s="2"/>
      <c r="L617" s="2"/>
      <c r="M617" s="2"/>
      <c r="N617" s="2"/>
      <c r="T617" s="2"/>
      <c r="U617" s="2"/>
      <c r="V617" s="2"/>
    </row>
    <row r="618" spans="1:22" x14ac:dyDescent="0.3">
      <c r="A618" s="2">
        <v>7</v>
      </c>
      <c r="B618" s="2">
        <v>13</v>
      </c>
      <c r="C618" s="2">
        <v>5</v>
      </c>
      <c r="D618">
        <v>0.92595312022748577</v>
      </c>
      <c r="E618">
        <v>0.21428571428571427</v>
      </c>
      <c r="F618">
        <v>0.78571428571429036</v>
      </c>
      <c r="G618">
        <v>-0.34781918664742001</v>
      </c>
      <c r="H618">
        <v>0.49221912337311946</v>
      </c>
      <c r="I618">
        <v>0.43388373911755312</v>
      </c>
      <c r="J618">
        <v>-0.90096886790242148</v>
      </c>
      <c r="K618" s="2"/>
      <c r="L618" s="2"/>
      <c r="M618" s="2"/>
      <c r="N618" s="2"/>
      <c r="T618" s="2"/>
      <c r="U618" s="2"/>
      <c r="V618" s="2"/>
    </row>
    <row r="619" spans="1:22" x14ac:dyDescent="0.3">
      <c r="A619" s="2">
        <v>8</v>
      </c>
      <c r="B619" s="2">
        <v>13</v>
      </c>
      <c r="C619" s="2">
        <v>5</v>
      </c>
      <c r="D619">
        <v>1</v>
      </c>
      <c r="E619">
        <v>0.21428571428571427</v>
      </c>
      <c r="F619">
        <v>0.78571428571429014</v>
      </c>
      <c r="G619">
        <v>-0.3478191866474189</v>
      </c>
      <c r="H619">
        <v>0.49221912337311946</v>
      </c>
      <c r="I619">
        <v>0.43388373911755312</v>
      </c>
      <c r="J619">
        <v>-0.90096886790242148</v>
      </c>
      <c r="K619" s="2"/>
      <c r="L619" s="2"/>
      <c r="M619" s="2"/>
      <c r="N619" s="2"/>
      <c r="T619" s="2"/>
      <c r="U619" s="2"/>
      <c r="V619" s="2"/>
    </row>
    <row r="620" spans="1:22" x14ac:dyDescent="0.3">
      <c r="A620" s="2">
        <v>1</v>
      </c>
      <c r="B620" s="2">
        <v>14</v>
      </c>
      <c r="C620" s="2">
        <v>5</v>
      </c>
      <c r="D620">
        <v>0</v>
      </c>
      <c r="E620">
        <v>0.21428571428571427</v>
      </c>
      <c r="F620">
        <v>0.85714285714286209</v>
      </c>
      <c r="G620">
        <v>-0.40391905546154011</v>
      </c>
      <c r="H620">
        <v>0.49221912337312262</v>
      </c>
      <c r="I620">
        <v>0.78183148246802581</v>
      </c>
      <c r="J620">
        <v>-0.62348980185873859</v>
      </c>
      <c r="K620" s="2"/>
      <c r="L620" s="2"/>
      <c r="M620" s="2"/>
      <c r="N620" s="2"/>
      <c r="T620" s="2"/>
      <c r="U620" s="2"/>
      <c r="V620" s="2"/>
    </row>
    <row r="621" spans="1:22" x14ac:dyDescent="0.3">
      <c r="A621" s="2">
        <v>2</v>
      </c>
      <c r="B621" s="2">
        <v>14</v>
      </c>
      <c r="C621" s="2">
        <v>5</v>
      </c>
      <c r="D621">
        <v>0.37826744067918172</v>
      </c>
      <c r="E621">
        <v>0.21428571428571427</v>
      </c>
      <c r="F621">
        <v>0.85714285714286276</v>
      </c>
      <c r="G621">
        <v>-0.40391905546152368</v>
      </c>
      <c r="H621">
        <v>0.49221912337312262</v>
      </c>
      <c r="I621">
        <v>0.78183148246802581</v>
      </c>
      <c r="J621">
        <v>-0.62348980185873859</v>
      </c>
      <c r="K621" s="2"/>
      <c r="L621" s="2"/>
      <c r="M621" s="2"/>
      <c r="N621" s="2"/>
      <c r="T621" s="2"/>
      <c r="U621" s="2"/>
      <c r="V621" s="2"/>
    </row>
    <row r="622" spans="1:22" x14ac:dyDescent="0.3">
      <c r="A622" s="2">
        <v>3</v>
      </c>
      <c r="B622" s="2">
        <v>14</v>
      </c>
      <c r="C622" s="2">
        <v>5</v>
      </c>
      <c r="D622">
        <v>0.53488473526152613</v>
      </c>
      <c r="E622">
        <v>0.21428571428571427</v>
      </c>
      <c r="F622">
        <v>0.8571428571428632</v>
      </c>
      <c r="G622">
        <v>-0.4039190554615229</v>
      </c>
      <c r="H622">
        <v>0.49221912337312262</v>
      </c>
      <c r="I622">
        <v>0.78183148246802581</v>
      </c>
      <c r="J622">
        <v>-0.62348980185873859</v>
      </c>
      <c r="K622" s="2"/>
      <c r="L622" s="2"/>
      <c r="M622" s="2"/>
      <c r="N622" s="2"/>
      <c r="T622" s="2"/>
      <c r="U622" s="2"/>
      <c r="V622" s="2"/>
    </row>
    <row r="623" spans="1:22" x14ac:dyDescent="0.3">
      <c r="A623" s="2">
        <v>4</v>
      </c>
      <c r="B623" s="2">
        <v>14</v>
      </c>
      <c r="C623" s="2">
        <v>5</v>
      </c>
      <c r="D623">
        <v>0.65501378315335512</v>
      </c>
      <c r="E623">
        <v>0.21428571428571427</v>
      </c>
      <c r="F623">
        <v>0.85714285714286276</v>
      </c>
      <c r="G623">
        <v>-0.40391905546152346</v>
      </c>
      <c r="H623">
        <v>0.49221912337312262</v>
      </c>
      <c r="I623">
        <v>0.78183148246802581</v>
      </c>
      <c r="J623">
        <v>-0.62348980185873859</v>
      </c>
      <c r="K623" s="2"/>
      <c r="L623" s="2"/>
      <c r="M623" s="2"/>
      <c r="N623" s="2"/>
      <c r="T623" s="2"/>
      <c r="U623" s="2"/>
      <c r="V623" s="2"/>
    </row>
    <row r="624" spans="1:22" x14ac:dyDescent="0.3">
      <c r="A624" s="2">
        <v>5</v>
      </c>
      <c r="B624" s="2">
        <v>14</v>
      </c>
      <c r="C624" s="2">
        <v>5</v>
      </c>
      <c r="D624">
        <v>0.75624537839047401</v>
      </c>
      <c r="E624">
        <v>0.21428571428571427</v>
      </c>
      <c r="F624">
        <v>0.85714285714286231</v>
      </c>
      <c r="G624">
        <v>-0.40391905546152357</v>
      </c>
      <c r="H624">
        <v>0.49221912337312262</v>
      </c>
      <c r="I624">
        <v>0.78183148246802581</v>
      </c>
      <c r="J624">
        <v>-0.62348980185873859</v>
      </c>
      <c r="K624" s="2"/>
      <c r="L624" s="2"/>
      <c r="M624" s="2"/>
      <c r="N624" s="2"/>
      <c r="T624" s="2"/>
      <c r="U624" s="2"/>
      <c r="V624" s="2"/>
    </row>
    <row r="625" spans="1:22" x14ac:dyDescent="0.3">
      <c r="A625" s="2">
        <v>6</v>
      </c>
      <c r="B625" s="2">
        <v>14</v>
      </c>
      <c r="C625" s="2">
        <v>5</v>
      </c>
      <c r="D625">
        <v>0.8453935774597543</v>
      </c>
      <c r="E625">
        <v>0.21428571428571427</v>
      </c>
      <c r="F625">
        <v>0.85714285714286231</v>
      </c>
      <c r="G625">
        <v>-0.4039190554615239</v>
      </c>
      <c r="H625">
        <v>0.49221912337312262</v>
      </c>
      <c r="I625">
        <v>0.78183148246802581</v>
      </c>
      <c r="J625">
        <v>-0.62348980185873859</v>
      </c>
      <c r="K625" s="2"/>
      <c r="L625" s="2"/>
      <c r="M625" s="2"/>
      <c r="N625" s="2"/>
      <c r="T625" s="2"/>
      <c r="U625" s="2"/>
      <c r="V625" s="2"/>
    </row>
    <row r="626" spans="1:22" x14ac:dyDescent="0.3">
      <c r="A626" s="2">
        <v>7</v>
      </c>
      <c r="B626" s="2">
        <v>14</v>
      </c>
      <c r="C626" s="2">
        <v>5</v>
      </c>
      <c r="D626">
        <v>0.92595312022748577</v>
      </c>
      <c r="E626">
        <v>0.21428571428571427</v>
      </c>
      <c r="F626">
        <v>0.85714285714286287</v>
      </c>
      <c r="G626">
        <v>-0.40391905546152412</v>
      </c>
      <c r="H626">
        <v>0.49221912337312262</v>
      </c>
      <c r="I626">
        <v>0.78183148246802581</v>
      </c>
      <c r="J626">
        <v>-0.62348980185873859</v>
      </c>
      <c r="K626" s="2"/>
      <c r="L626" s="2"/>
      <c r="M626" s="2"/>
      <c r="N626" s="2"/>
      <c r="T626" s="2"/>
      <c r="U626" s="2"/>
      <c r="V626" s="2"/>
    </row>
    <row r="627" spans="1:22" x14ac:dyDescent="0.3">
      <c r="A627" s="2">
        <v>8</v>
      </c>
      <c r="B627" s="2">
        <v>14</v>
      </c>
      <c r="C627" s="2">
        <v>5</v>
      </c>
      <c r="D627">
        <v>1</v>
      </c>
      <c r="E627">
        <v>0.21428571428571427</v>
      </c>
      <c r="F627">
        <v>0.85714285714286331</v>
      </c>
      <c r="G627">
        <v>-0.40391905546152301</v>
      </c>
      <c r="H627">
        <v>0.49221912337312262</v>
      </c>
      <c r="I627">
        <v>0.78183148246802581</v>
      </c>
      <c r="J627">
        <v>-0.62348980185873859</v>
      </c>
      <c r="K627" s="2"/>
      <c r="L627" s="2"/>
      <c r="M627" s="2"/>
      <c r="N627" s="2"/>
      <c r="T627" s="2"/>
      <c r="U627" s="2"/>
      <c r="V627" s="2"/>
    </row>
    <row r="628" spans="1:22" x14ac:dyDescent="0.3">
      <c r="A628" s="2">
        <v>1</v>
      </c>
      <c r="B628" s="2">
        <v>15</v>
      </c>
      <c r="C628" s="2">
        <v>5</v>
      </c>
      <c r="D628">
        <v>0</v>
      </c>
      <c r="E628">
        <v>0.21428571428571427</v>
      </c>
      <c r="F628">
        <v>0.92857142857143238</v>
      </c>
      <c r="G628">
        <v>-0.46001892427564545</v>
      </c>
      <c r="H628">
        <v>0.49221912337312751</v>
      </c>
      <c r="I628">
        <v>0.97492791218182218</v>
      </c>
      <c r="J628">
        <v>-0.22252093395632069</v>
      </c>
      <c r="K628" s="2"/>
      <c r="L628" s="2"/>
      <c r="M628" s="2"/>
      <c r="N628" s="2"/>
      <c r="T628" s="2"/>
      <c r="U628" s="2"/>
      <c r="V628" s="2"/>
    </row>
    <row r="629" spans="1:22" x14ac:dyDescent="0.3">
      <c r="A629" s="2">
        <v>2</v>
      </c>
      <c r="B629" s="2">
        <v>15</v>
      </c>
      <c r="C629" s="2">
        <v>5</v>
      </c>
      <c r="D629">
        <v>0.37826744067918122</v>
      </c>
      <c r="E629">
        <v>0.21428571428571427</v>
      </c>
      <c r="F629">
        <v>0.92857142857143304</v>
      </c>
      <c r="G629">
        <v>-0.46001892427562946</v>
      </c>
      <c r="H629">
        <v>0.49221912337312751</v>
      </c>
      <c r="I629">
        <v>0.97492791218182218</v>
      </c>
      <c r="J629">
        <v>-0.22252093395632069</v>
      </c>
      <c r="K629" s="2"/>
      <c r="L629" s="2"/>
      <c r="M629" s="2"/>
      <c r="N629" s="2"/>
      <c r="T629" s="2"/>
      <c r="U629" s="2"/>
      <c r="V629" s="2"/>
    </row>
    <row r="630" spans="1:22" x14ac:dyDescent="0.3">
      <c r="A630" s="2">
        <v>3</v>
      </c>
      <c r="B630" s="2">
        <v>15</v>
      </c>
      <c r="C630" s="2">
        <v>5</v>
      </c>
      <c r="D630">
        <v>0.53488473526152602</v>
      </c>
      <c r="E630">
        <v>0.21428571428571427</v>
      </c>
      <c r="F630">
        <v>0.92857142857143338</v>
      </c>
      <c r="G630">
        <v>-0.46001892427562868</v>
      </c>
      <c r="H630">
        <v>0.49221912337312751</v>
      </c>
      <c r="I630">
        <v>0.97492791218182218</v>
      </c>
      <c r="J630">
        <v>-0.22252093395632069</v>
      </c>
      <c r="K630" s="2"/>
      <c r="L630" s="2"/>
      <c r="M630" s="2"/>
      <c r="N630" s="2"/>
      <c r="T630" s="2"/>
      <c r="U630" s="2"/>
      <c r="V630" s="2"/>
    </row>
    <row r="631" spans="1:22" x14ac:dyDescent="0.3">
      <c r="A631" s="2">
        <v>4</v>
      </c>
      <c r="B631" s="2">
        <v>15</v>
      </c>
      <c r="C631" s="2">
        <v>5</v>
      </c>
      <c r="D631">
        <v>0.65501378315335512</v>
      </c>
      <c r="E631">
        <v>0.21428571428571427</v>
      </c>
      <c r="F631">
        <v>0.92857142857143371</v>
      </c>
      <c r="G631">
        <v>-0.46001892427562846</v>
      </c>
      <c r="H631">
        <v>0.49221912337312751</v>
      </c>
      <c r="I631">
        <v>0.97492791218182218</v>
      </c>
      <c r="J631">
        <v>-0.22252093395632069</v>
      </c>
      <c r="K631" s="2"/>
      <c r="L631" s="2"/>
      <c r="M631" s="2"/>
      <c r="N631" s="2"/>
      <c r="T631" s="2"/>
      <c r="U631" s="2"/>
      <c r="V631" s="2"/>
    </row>
    <row r="632" spans="1:22" x14ac:dyDescent="0.3">
      <c r="A632" s="2">
        <v>5</v>
      </c>
      <c r="B632" s="2">
        <v>15</v>
      </c>
      <c r="C632" s="2">
        <v>5</v>
      </c>
      <c r="D632">
        <v>0.75624537839047257</v>
      </c>
      <c r="E632">
        <v>0.21428571428571427</v>
      </c>
      <c r="F632">
        <v>0.92857142857143371</v>
      </c>
      <c r="G632">
        <v>-0.46001892427562868</v>
      </c>
      <c r="H632">
        <v>0.49221912337312751</v>
      </c>
      <c r="I632">
        <v>0.97492791218182218</v>
      </c>
      <c r="J632">
        <v>-0.22252093395632069</v>
      </c>
      <c r="K632" s="2"/>
      <c r="L632" s="2"/>
      <c r="M632" s="2"/>
      <c r="N632" s="2"/>
      <c r="T632" s="2"/>
      <c r="U632" s="2"/>
      <c r="V632" s="2"/>
    </row>
    <row r="633" spans="1:22" x14ac:dyDescent="0.3">
      <c r="A633" s="2">
        <v>6</v>
      </c>
      <c r="B633" s="2">
        <v>15</v>
      </c>
      <c r="C633" s="2">
        <v>5</v>
      </c>
      <c r="D633">
        <v>0.84539357745974852</v>
      </c>
      <c r="E633">
        <v>0.21428571428571427</v>
      </c>
      <c r="F633">
        <v>0.92857142857143382</v>
      </c>
      <c r="G633">
        <v>-0.46001892427562879</v>
      </c>
      <c r="H633">
        <v>0.49221912337312751</v>
      </c>
      <c r="I633">
        <v>0.97492791218182218</v>
      </c>
      <c r="J633">
        <v>-0.22252093395632069</v>
      </c>
      <c r="K633" s="2"/>
      <c r="L633" s="2"/>
      <c r="M633" s="2"/>
      <c r="N633" s="2"/>
      <c r="T633" s="2"/>
      <c r="U633" s="2"/>
      <c r="V633" s="2"/>
    </row>
    <row r="634" spans="1:22" x14ac:dyDescent="0.3">
      <c r="A634" s="2">
        <v>7</v>
      </c>
      <c r="B634" s="2">
        <v>15</v>
      </c>
      <c r="C634" s="2">
        <v>5</v>
      </c>
      <c r="D634">
        <v>0.92595312022748599</v>
      </c>
      <c r="E634">
        <v>0.21428571428571427</v>
      </c>
      <c r="F634">
        <v>0.9285714285714336</v>
      </c>
      <c r="G634">
        <v>-0.46001892427562957</v>
      </c>
      <c r="H634">
        <v>0.49221912337312751</v>
      </c>
      <c r="I634">
        <v>0.97492791218182218</v>
      </c>
      <c r="J634">
        <v>-0.22252093395632069</v>
      </c>
      <c r="K634" s="2"/>
      <c r="L634" s="2"/>
      <c r="M634" s="2"/>
      <c r="N634" s="2"/>
      <c r="T634" s="2"/>
      <c r="U634" s="2"/>
      <c r="V634" s="2"/>
    </row>
    <row r="635" spans="1:22" x14ac:dyDescent="0.3">
      <c r="A635" s="2">
        <v>8</v>
      </c>
      <c r="B635" s="2">
        <v>15</v>
      </c>
      <c r="C635" s="2">
        <v>5</v>
      </c>
      <c r="D635">
        <v>1</v>
      </c>
      <c r="E635">
        <v>0.21428571428571427</v>
      </c>
      <c r="F635">
        <v>0.9285714285714336</v>
      </c>
      <c r="G635">
        <v>-0.46001892427562802</v>
      </c>
      <c r="H635">
        <v>0.49221912337312751</v>
      </c>
      <c r="I635">
        <v>0.97492791218182218</v>
      </c>
      <c r="J635">
        <v>-0.22252093395632069</v>
      </c>
      <c r="K635" s="2"/>
      <c r="L635" s="2"/>
      <c r="M635" s="2"/>
      <c r="N635" s="2"/>
      <c r="T635" s="2"/>
      <c r="U635" s="2"/>
      <c r="V635" s="2"/>
    </row>
    <row r="636" spans="1:22" x14ac:dyDescent="0.3">
      <c r="A636" s="2">
        <v>1</v>
      </c>
      <c r="B636" s="2">
        <v>16</v>
      </c>
      <c r="C636" s="2">
        <v>5</v>
      </c>
      <c r="D636">
        <v>0</v>
      </c>
      <c r="E636">
        <v>0.21428571428571427</v>
      </c>
      <c r="F636">
        <v>1.0000000000000058</v>
      </c>
      <c r="G636">
        <v>-0.51611879308975117</v>
      </c>
      <c r="H636">
        <v>0.4922191233731274</v>
      </c>
      <c r="I636">
        <v>0.97492791218182506</v>
      </c>
      <c r="J636">
        <v>0.22252093395630809</v>
      </c>
      <c r="K636" s="2"/>
      <c r="L636" s="2"/>
      <c r="M636" s="2"/>
      <c r="N636" s="2"/>
      <c r="T636" s="2"/>
      <c r="U636" s="2"/>
      <c r="V636" s="2"/>
    </row>
    <row r="637" spans="1:22" x14ac:dyDescent="0.3">
      <c r="A637" s="2">
        <v>2</v>
      </c>
      <c r="B637" s="2">
        <v>16</v>
      </c>
      <c r="C637" s="2">
        <v>5</v>
      </c>
      <c r="D637">
        <v>0.37826744067918089</v>
      </c>
      <c r="E637">
        <v>0.21428571428571427</v>
      </c>
      <c r="F637">
        <v>1.0000000000000056</v>
      </c>
      <c r="G637">
        <v>-0.51611879308973507</v>
      </c>
      <c r="H637">
        <v>0.4922191233731274</v>
      </c>
      <c r="I637">
        <v>0.97492791218182506</v>
      </c>
      <c r="J637">
        <v>0.22252093395630809</v>
      </c>
      <c r="K637" s="2"/>
      <c r="L637" s="2"/>
      <c r="M637" s="2"/>
      <c r="N637" s="2"/>
      <c r="T637" s="2"/>
      <c r="U637" s="2"/>
      <c r="V637" s="2"/>
    </row>
    <row r="638" spans="1:22" x14ac:dyDescent="0.3">
      <c r="A638" s="2">
        <v>3</v>
      </c>
      <c r="B638" s="2">
        <v>16</v>
      </c>
      <c r="C638" s="2">
        <v>5</v>
      </c>
      <c r="D638">
        <v>0.5348847352615258</v>
      </c>
      <c r="E638">
        <v>0.21428571428571427</v>
      </c>
      <c r="F638">
        <v>1.0000000000000058</v>
      </c>
      <c r="G638">
        <v>-0.5161187930897343</v>
      </c>
      <c r="H638">
        <v>0.4922191233731274</v>
      </c>
      <c r="I638">
        <v>0.97492791218182506</v>
      </c>
      <c r="J638">
        <v>0.22252093395630809</v>
      </c>
      <c r="K638" s="2"/>
      <c r="L638" s="2"/>
      <c r="M638" s="2"/>
      <c r="N638" s="2"/>
      <c r="T638" s="2"/>
      <c r="U638" s="2"/>
      <c r="V638" s="2"/>
    </row>
    <row r="639" spans="1:22" x14ac:dyDescent="0.3">
      <c r="A639" s="2">
        <v>4</v>
      </c>
      <c r="B639" s="2">
        <v>16</v>
      </c>
      <c r="C639" s="2">
        <v>5</v>
      </c>
      <c r="D639">
        <v>0.65501378315335457</v>
      </c>
      <c r="E639">
        <v>0.21428571428571427</v>
      </c>
      <c r="F639">
        <v>1.0000000000000058</v>
      </c>
      <c r="G639">
        <v>-0.5161187930897343</v>
      </c>
      <c r="H639">
        <v>0.4922191233731274</v>
      </c>
      <c r="I639">
        <v>0.97492791218182506</v>
      </c>
      <c r="J639">
        <v>0.22252093395630809</v>
      </c>
      <c r="K639" s="2"/>
      <c r="L639" s="2"/>
      <c r="M639" s="2"/>
      <c r="N639" s="2"/>
      <c r="T639" s="2"/>
      <c r="U639" s="2"/>
      <c r="V639" s="2"/>
    </row>
    <row r="640" spans="1:22" x14ac:dyDescent="0.3">
      <c r="A640" s="2">
        <v>5</v>
      </c>
      <c r="B640" s="2">
        <v>16</v>
      </c>
      <c r="C640" s="2">
        <v>5</v>
      </c>
      <c r="D640">
        <v>0.75624537839047368</v>
      </c>
      <c r="E640">
        <v>0.21428571428571427</v>
      </c>
      <c r="F640">
        <v>1.0000000000000058</v>
      </c>
      <c r="G640">
        <v>-0.51611879308973463</v>
      </c>
      <c r="H640">
        <v>0.4922191233731274</v>
      </c>
      <c r="I640">
        <v>0.97492791218182506</v>
      </c>
      <c r="J640">
        <v>0.22252093395630809</v>
      </c>
      <c r="K640" s="2"/>
      <c r="L640" s="2"/>
      <c r="M640" s="2"/>
      <c r="N640" s="2"/>
      <c r="T640" s="2"/>
      <c r="U640" s="2"/>
      <c r="V640" s="2"/>
    </row>
    <row r="641" spans="1:22" x14ac:dyDescent="0.3">
      <c r="A641" s="2">
        <v>6</v>
      </c>
      <c r="B641" s="2">
        <v>16</v>
      </c>
      <c r="C641" s="2">
        <v>5</v>
      </c>
      <c r="D641">
        <v>0.84539357745975463</v>
      </c>
      <c r="E641">
        <v>0.21428571428571427</v>
      </c>
      <c r="F641">
        <v>1.0000000000000058</v>
      </c>
      <c r="G641">
        <v>-0.51611879308973474</v>
      </c>
      <c r="H641">
        <v>0.4922191233731274</v>
      </c>
      <c r="I641">
        <v>0.97492791218182506</v>
      </c>
      <c r="J641">
        <v>0.22252093395630809</v>
      </c>
      <c r="K641" s="2"/>
      <c r="L641" s="2"/>
      <c r="M641" s="2"/>
      <c r="N641" s="2"/>
      <c r="T641" s="2"/>
      <c r="U641" s="2"/>
      <c r="V641" s="2"/>
    </row>
    <row r="642" spans="1:22" x14ac:dyDescent="0.3">
      <c r="A642" s="2">
        <v>7</v>
      </c>
      <c r="B642" s="2">
        <v>16</v>
      </c>
      <c r="C642" s="2">
        <v>5</v>
      </c>
      <c r="D642">
        <v>0.92595312022748599</v>
      </c>
      <c r="E642">
        <v>0.21428571428571427</v>
      </c>
      <c r="F642">
        <v>1.0000000000000058</v>
      </c>
      <c r="G642">
        <v>-0.51611879308973518</v>
      </c>
      <c r="H642">
        <v>0.4922191233731274</v>
      </c>
      <c r="I642">
        <v>0.97492791218182506</v>
      </c>
      <c r="J642">
        <v>0.22252093395630809</v>
      </c>
      <c r="K642" s="2"/>
      <c r="L642" s="2"/>
      <c r="M642" s="2"/>
      <c r="N642" s="2"/>
      <c r="T642" s="2"/>
      <c r="U642" s="2"/>
      <c r="V642" s="2"/>
    </row>
    <row r="643" spans="1:22" x14ac:dyDescent="0.3">
      <c r="A643" s="2">
        <v>8</v>
      </c>
      <c r="B643" s="2">
        <v>16</v>
      </c>
      <c r="C643" s="2">
        <v>5</v>
      </c>
      <c r="D643">
        <v>1</v>
      </c>
      <c r="E643">
        <v>0.21428571428571427</v>
      </c>
      <c r="F643">
        <v>1.000000000000006</v>
      </c>
      <c r="G643">
        <v>-0.51611879308973374</v>
      </c>
      <c r="H643">
        <v>0.4922191233731274</v>
      </c>
      <c r="I643">
        <v>0.97492791218182506</v>
      </c>
      <c r="J643">
        <v>0.22252093395630809</v>
      </c>
      <c r="K643" s="2"/>
      <c r="L643" s="2"/>
      <c r="M643" s="2"/>
      <c r="N643" s="2"/>
      <c r="T643" s="2"/>
      <c r="U643" s="2"/>
      <c r="V643" s="2"/>
    </row>
    <row r="644" spans="1:22" x14ac:dyDescent="0.3">
      <c r="A644" s="2">
        <v>1</v>
      </c>
      <c r="B644" s="2">
        <v>1</v>
      </c>
      <c r="C644" s="2">
        <v>6</v>
      </c>
      <c r="D644">
        <v>0</v>
      </c>
      <c r="E644">
        <v>0.2857142857142857</v>
      </c>
      <c r="F644">
        <v>-7.1428571428567622E-2</v>
      </c>
      <c r="G644">
        <v>0.41513902922436752</v>
      </c>
      <c r="H644">
        <v>0.49221912337312751</v>
      </c>
      <c r="I644">
        <v>0.97492791218182362</v>
      </c>
      <c r="J644">
        <v>-0.22252093395631417</v>
      </c>
      <c r="K644" s="2"/>
      <c r="L644" s="2"/>
      <c r="M644" s="2"/>
      <c r="N644" s="2"/>
      <c r="T644" s="2"/>
      <c r="U644" s="2"/>
      <c r="V644" s="2"/>
    </row>
    <row r="645" spans="1:22" x14ac:dyDescent="0.3">
      <c r="A645" s="2">
        <v>2</v>
      </c>
      <c r="B645" s="2">
        <v>1</v>
      </c>
      <c r="C645" s="2">
        <v>6</v>
      </c>
      <c r="D645">
        <v>0.37826744067918122</v>
      </c>
      <c r="E645">
        <v>0.2857142857142857</v>
      </c>
      <c r="F645">
        <v>-7.1428571428566956E-2</v>
      </c>
      <c r="G645">
        <v>0.4151390292243835</v>
      </c>
      <c r="H645">
        <v>0.49221912337312751</v>
      </c>
      <c r="I645">
        <v>0.97492791218182362</v>
      </c>
      <c r="J645">
        <v>-0.22252093395631417</v>
      </c>
      <c r="K645" s="2"/>
      <c r="L645" s="2"/>
      <c r="M645" s="2"/>
      <c r="N645" s="2"/>
      <c r="T645" s="2"/>
      <c r="U645" s="2"/>
      <c r="V645" s="2"/>
    </row>
    <row r="646" spans="1:22" x14ac:dyDescent="0.3">
      <c r="A646" s="2">
        <v>3</v>
      </c>
      <c r="B646" s="2">
        <v>1</v>
      </c>
      <c r="C646" s="2">
        <v>6</v>
      </c>
      <c r="D646">
        <v>0.53488473526152602</v>
      </c>
      <c r="E646">
        <v>0.2857142857142857</v>
      </c>
      <c r="F646">
        <v>-7.1428571428566623E-2</v>
      </c>
      <c r="G646">
        <v>0.41513902922438428</v>
      </c>
      <c r="H646">
        <v>0.49221912337312751</v>
      </c>
      <c r="I646">
        <v>0.97492791218182362</v>
      </c>
      <c r="J646">
        <v>-0.22252093395631417</v>
      </c>
      <c r="K646" s="2"/>
      <c r="L646" s="2"/>
      <c r="M646" s="2"/>
      <c r="N646" s="2"/>
      <c r="T646" s="2"/>
      <c r="U646" s="2"/>
      <c r="V646" s="2"/>
    </row>
    <row r="647" spans="1:22" x14ac:dyDescent="0.3">
      <c r="A647" s="2">
        <v>4</v>
      </c>
      <c r="B647" s="2">
        <v>1</v>
      </c>
      <c r="C647" s="2">
        <v>6</v>
      </c>
      <c r="D647">
        <v>0.65501378315335512</v>
      </c>
      <c r="E647">
        <v>0.2857142857142857</v>
      </c>
      <c r="F647">
        <v>-7.142857142856629E-2</v>
      </c>
      <c r="G647">
        <v>0.4151390292243845</v>
      </c>
      <c r="H647">
        <v>0.49221912337312751</v>
      </c>
      <c r="I647">
        <v>0.97492791218182362</v>
      </c>
      <c r="J647">
        <v>-0.22252093395631417</v>
      </c>
      <c r="K647" s="2"/>
      <c r="L647" s="2"/>
      <c r="M647" s="2"/>
      <c r="N647" s="2"/>
      <c r="T647" s="2"/>
      <c r="U647" s="2"/>
      <c r="V647" s="2"/>
    </row>
    <row r="648" spans="1:22" x14ac:dyDescent="0.3">
      <c r="A648" s="2">
        <v>5</v>
      </c>
      <c r="B648" s="2">
        <v>1</v>
      </c>
      <c r="C648" s="2">
        <v>6</v>
      </c>
      <c r="D648">
        <v>0.75624537839047257</v>
      </c>
      <c r="E648">
        <v>0.2857142857142857</v>
      </c>
      <c r="F648">
        <v>-7.142857142856629E-2</v>
      </c>
      <c r="G648">
        <v>0.41513902922438428</v>
      </c>
      <c r="H648">
        <v>0.49221912337312751</v>
      </c>
      <c r="I648">
        <v>0.97492791218182362</v>
      </c>
      <c r="J648">
        <v>-0.22252093395631417</v>
      </c>
      <c r="K648" s="2"/>
      <c r="L648" s="2"/>
      <c r="M648" s="2"/>
      <c r="N648" s="2"/>
      <c r="T648" s="2"/>
      <c r="U648" s="2"/>
      <c r="V648" s="2"/>
    </row>
    <row r="649" spans="1:22" x14ac:dyDescent="0.3">
      <c r="A649" s="2">
        <v>6</v>
      </c>
      <c r="B649" s="2">
        <v>1</v>
      </c>
      <c r="C649" s="2">
        <v>6</v>
      </c>
      <c r="D649">
        <v>0.84539357745974852</v>
      </c>
      <c r="E649">
        <v>0.2857142857142857</v>
      </c>
      <c r="F649">
        <v>-7.1428571428566179E-2</v>
      </c>
      <c r="G649">
        <v>0.41513902922438417</v>
      </c>
      <c r="H649">
        <v>0.49221912337312751</v>
      </c>
      <c r="I649">
        <v>0.97492791218182362</v>
      </c>
      <c r="J649">
        <v>-0.22252093395631417</v>
      </c>
      <c r="K649" s="2"/>
      <c r="L649" s="2"/>
      <c r="M649" s="2"/>
      <c r="N649" s="2"/>
      <c r="T649" s="2"/>
      <c r="U649" s="2"/>
      <c r="V649" s="2"/>
    </row>
    <row r="650" spans="1:22" x14ac:dyDescent="0.3">
      <c r="A650" s="2">
        <v>7</v>
      </c>
      <c r="B650" s="2">
        <v>1</v>
      </c>
      <c r="C650" s="2">
        <v>6</v>
      </c>
      <c r="D650">
        <v>0.92595312022748599</v>
      </c>
      <c r="E650">
        <v>0.2857142857142857</v>
      </c>
      <c r="F650">
        <v>-7.1428571428566401E-2</v>
      </c>
      <c r="G650">
        <v>0.41513902922438339</v>
      </c>
      <c r="H650">
        <v>0.49221912337312751</v>
      </c>
      <c r="I650">
        <v>0.97492791218182362</v>
      </c>
      <c r="J650">
        <v>-0.22252093395631417</v>
      </c>
      <c r="K650" s="2"/>
      <c r="L650" s="2"/>
      <c r="M650" s="2"/>
      <c r="N650" s="2"/>
      <c r="T650" s="2"/>
      <c r="U650" s="2"/>
      <c r="V650" s="2"/>
    </row>
    <row r="651" spans="1:22" x14ac:dyDescent="0.3">
      <c r="A651" s="2">
        <v>8</v>
      </c>
      <c r="B651" s="2">
        <v>1</v>
      </c>
      <c r="C651" s="2">
        <v>6</v>
      </c>
      <c r="D651">
        <v>1</v>
      </c>
      <c r="E651">
        <v>0.2857142857142857</v>
      </c>
      <c r="F651">
        <v>-7.1428571428566401E-2</v>
      </c>
      <c r="G651">
        <v>0.41513902922438495</v>
      </c>
      <c r="H651">
        <v>0.49221912337312751</v>
      </c>
      <c r="I651">
        <v>0.97492791218182362</v>
      </c>
      <c r="J651">
        <v>-0.22252093395631417</v>
      </c>
      <c r="K651" s="2"/>
      <c r="L651" s="2"/>
      <c r="M651" s="2"/>
      <c r="N651" s="2"/>
      <c r="T651" s="2"/>
      <c r="U651" s="2"/>
      <c r="V651" s="2"/>
    </row>
    <row r="652" spans="1:22" x14ac:dyDescent="0.3">
      <c r="A652" s="2">
        <v>1</v>
      </c>
      <c r="B652" s="2">
        <v>2</v>
      </c>
      <c r="C652" s="2">
        <v>6</v>
      </c>
      <c r="D652">
        <v>0</v>
      </c>
      <c r="E652">
        <v>0.2857142857142857</v>
      </c>
      <c r="F652">
        <v>5.688472640253066E-15</v>
      </c>
      <c r="G652">
        <v>0.35903916041026174</v>
      </c>
      <c r="H652">
        <v>0.4922191233731274</v>
      </c>
      <c r="I652">
        <v>0.97492791218182362</v>
      </c>
      <c r="J652">
        <v>0.22252093395631417</v>
      </c>
      <c r="K652" s="2"/>
      <c r="L652" s="2"/>
      <c r="M652" s="2"/>
      <c r="N652" s="2"/>
      <c r="T652" s="2"/>
      <c r="U652" s="2"/>
      <c r="V652" s="2"/>
    </row>
    <row r="653" spans="1:22" x14ac:dyDescent="0.3">
      <c r="A653" s="2">
        <v>2</v>
      </c>
      <c r="B653" s="2">
        <v>2</v>
      </c>
      <c r="C653" s="2">
        <v>6</v>
      </c>
      <c r="D653">
        <v>0.37826744067918089</v>
      </c>
      <c r="E653">
        <v>0.2857142857142857</v>
      </c>
      <c r="F653">
        <v>5.65650115552418E-15</v>
      </c>
      <c r="G653">
        <v>0.35903916041027784</v>
      </c>
      <c r="H653">
        <v>0.4922191233731274</v>
      </c>
      <c r="I653">
        <v>0.97492791218182362</v>
      </c>
      <c r="J653">
        <v>0.22252093395631417</v>
      </c>
      <c r="K653" s="2"/>
      <c r="L653" s="2"/>
      <c r="M653" s="2"/>
      <c r="N653" s="2"/>
      <c r="T653" s="2"/>
      <c r="U653" s="2"/>
      <c r="V653" s="2"/>
    </row>
    <row r="654" spans="1:22" x14ac:dyDescent="0.3">
      <c r="A654" s="2">
        <v>3</v>
      </c>
      <c r="B654" s="2">
        <v>2</v>
      </c>
      <c r="C654" s="2">
        <v>6</v>
      </c>
      <c r="D654">
        <v>0.5348847352615258</v>
      </c>
      <c r="E654">
        <v>0.2857142857142857</v>
      </c>
      <c r="F654">
        <v>5.6803183090738089E-15</v>
      </c>
      <c r="G654">
        <v>0.35903916041027856</v>
      </c>
      <c r="H654">
        <v>0.4922191233731274</v>
      </c>
      <c r="I654">
        <v>0.97492791218182362</v>
      </c>
      <c r="J654">
        <v>0.22252093395631417</v>
      </c>
      <c r="K654" s="2"/>
      <c r="L654" s="2"/>
      <c r="M654" s="2"/>
      <c r="N654" s="2"/>
      <c r="T654" s="2"/>
      <c r="U654" s="2"/>
      <c r="V654" s="2"/>
    </row>
    <row r="655" spans="1:22" x14ac:dyDescent="0.3">
      <c r="A655" s="2">
        <v>4</v>
      </c>
      <c r="B655" s="2">
        <v>2</v>
      </c>
      <c r="C655" s="2">
        <v>6</v>
      </c>
      <c r="D655">
        <v>0.65501378315335457</v>
      </c>
      <c r="E655">
        <v>0.2857142857142857</v>
      </c>
      <c r="F655">
        <v>5.7004019894865089E-15</v>
      </c>
      <c r="G655">
        <v>0.35903916041027861</v>
      </c>
      <c r="H655">
        <v>0.4922191233731274</v>
      </c>
      <c r="I655">
        <v>0.97492791218182362</v>
      </c>
      <c r="J655">
        <v>0.22252093395631417</v>
      </c>
      <c r="K655" s="2"/>
      <c r="L655" s="2"/>
      <c r="M655" s="2"/>
      <c r="N655" s="2"/>
      <c r="T655" s="2"/>
      <c r="U655" s="2"/>
      <c r="V655" s="2"/>
    </row>
    <row r="656" spans="1:22" x14ac:dyDescent="0.3">
      <c r="A656" s="2">
        <v>5</v>
      </c>
      <c r="B656" s="2">
        <v>2</v>
      </c>
      <c r="C656" s="2">
        <v>6</v>
      </c>
      <c r="D656">
        <v>0.75624537839047368</v>
      </c>
      <c r="E656">
        <v>0.2857142857142857</v>
      </c>
      <c r="F656">
        <v>5.7192892219158892E-15</v>
      </c>
      <c r="G656">
        <v>0.35903916041027828</v>
      </c>
      <c r="H656">
        <v>0.4922191233731274</v>
      </c>
      <c r="I656">
        <v>0.97492791218182362</v>
      </c>
      <c r="J656">
        <v>0.22252093395631417</v>
      </c>
      <c r="K656" s="2"/>
      <c r="L656" s="2"/>
      <c r="M656" s="2"/>
      <c r="N656" s="2"/>
      <c r="T656" s="2"/>
      <c r="U656" s="2"/>
      <c r="V656" s="2"/>
    </row>
    <row r="657" spans="1:22" x14ac:dyDescent="0.3">
      <c r="A657" s="2">
        <v>6</v>
      </c>
      <c r="B657" s="2">
        <v>2</v>
      </c>
      <c r="C657" s="2">
        <v>6</v>
      </c>
      <c r="D657">
        <v>0.84539357745975463</v>
      </c>
      <c r="E657">
        <v>0.2857142857142857</v>
      </c>
      <c r="F657">
        <v>5.7416551605944252E-15</v>
      </c>
      <c r="G657">
        <v>0.35903916041027817</v>
      </c>
      <c r="H657">
        <v>0.4922191233731274</v>
      </c>
      <c r="I657">
        <v>0.97492791218182362</v>
      </c>
      <c r="J657">
        <v>0.22252093395631417</v>
      </c>
      <c r="K657" s="2"/>
      <c r="L657" s="2"/>
      <c r="M657" s="2"/>
      <c r="N657" s="2"/>
      <c r="T657" s="2"/>
      <c r="U657" s="2"/>
      <c r="V657" s="2"/>
    </row>
    <row r="658" spans="1:22" x14ac:dyDescent="0.3">
      <c r="A658" s="2">
        <v>7</v>
      </c>
      <c r="B658" s="2">
        <v>2</v>
      </c>
      <c r="C658" s="2">
        <v>6</v>
      </c>
      <c r="D658">
        <v>0.92595312022748599</v>
      </c>
      <c r="E658">
        <v>0.2857142857142857</v>
      </c>
      <c r="F658">
        <v>5.8533676732861329E-15</v>
      </c>
      <c r="G658">
        <v>0.35903916041027772</v>
      </c>
      <c r="H658">
        <v>0.4922191233731274</v>
      </c>
      <c r="I658">
        <v>0.97492791218182362</v>
      </c>
      <c r="J658">
        <v>0.22252093395631417</v>
      </c>
      <c r="K658" s="2"/>
      <c r="L658" s="2"/>
      <c r="M658" s="2"/>
      <c r="N658" s="2"/>
      <c r="T658" s="2"/>
      <c r="U658" s="2"/>
      <c r="V658" s="2"/>
    </row>
    <row r="659" spans="1:22" x14ac:dyDescent="0.3">
      <c r="A659" s="2">
        <v>8</v>
      </c>
      <c r="B659" s="2">
        <v>2</v>
      </c>
      <c r="C659" s="2">
        <v>6</v>
      </c>
      <c r="D659">
        <v>1</v>
      </c>
      <c r="E659">
        <v>0.2857142857142857</v>
      </c>
      <c r="F659">
        <v>5.9226563839414454E-15</v>
      </c>
      <c r="G659">
        <v>0.35903916041027911</v>
      </c>
      <c r="H659">
        <v>0.4922191233731274</v>
      </c>
      <c r="I659">
        <v>0.97492791218182362</v>
      </c>
      <c r="J659">
        <v>0.22252093395631417</v>
      </c>
      <c r="K659" s="2"/>
      <c r="L659" s="2"/>
      <c r="M659" s="2"/>
      <c r="N659" s="2"/>
      <c r="T659" s="2"/>
      <c r="U659" s="2"/>
      <c r="V659" s="2"/>
    </row>
    <row r="660" spans="1:22" x14ac:dyDescent="0.3">
      <c r="A660" s="2">
        <v>1</v>
      </c>
      <c r="B660" s="2">
        <v>3</v>
      </c>
      <c r="C660" s="2">
        <v>6</v>
      </c>
      <c r="D660">
        <v>0</v>
      </c>
      <c r="E660">
        <v>0.2857142857142857</v>
      </c>
      <c r="F660">
        <v>7.1428571428578586E-2</v>
      </c>
      <c r="G660">
        <v>0.30293929159615629</v>
      </c>
      <c r="H660">
        <v>0.49221912337312446</v>
      </c>
      <c r="I660">
        <v>0.78183148246803025</v>
      </c>
      <c r="J660">
        <v>0.62348980185873304</v>
      </c>
      <c r="K660" s="2"/>
      <c r="L660" s="2"/>
      <c r="M660" s="2"/>
      <c r="N660" s="2"/>
      <c r="T660" s="2"/>
      <c r="U660" s="2"/>
      <c r="V660" s="2"/>
    </row>
    <row r="661" spans="1:22" x14ac:dyDescent="0.3">
      <c r="A661" s="2">
        <v>2</v>
      </c>
      <c r="B661" s="2">
        <v>3</v>
      </c>
      <c r="C661" s="2">
        <v>6</v>
      </c>
      <c r="D661">
        <v>0.37826744067918106</v>
      </c>
      <c r="E661">
        <v>0.2857142857142857</v>
      </c>
      <c r="F661">
        <v>7.1428571428578252E-2</v>
      </c>
      <c r="G661">
        <v>0.30293929159617222</v>
      </c>
      <c r="H661">
        <v>0.49221912337312446</v>
      </c>
      <c r="I661">
        <v>0.78183148246803025</v>
      </c>
      <c r="J661">
        <v>0.62348980185873304</v>
      </c>
      <c r="K661" s="2"/>
      <c r="L661" s="2"/>
      <c r="M661" s="2"/>
      <c r="N661" s="2"/>
      <c r="T661" s="2"/>
      <c r="U661" s="2"/>
      <c r="V661" s="2"/>
    </row>
    <row r="662" spans="1:22" x14ac:dyDescent="0.3">
      <c r="A662" s="2">
        <v>3</v>
      </c>
      <c r="B662" s="2">
        <v>3</v>
      </c>
      <c r="C662" s="2">
        <v>6</v>
      </c>
      <c r="D662">
        <v>0.53488473526152613</v>
      </c>
      <c r="E662">
        <v>0.2857142857142857</v>
      </c>
      <c r="F662">
        <v>7.1428571428578128E-2</v>
      </c>
      <c r="G662">
        <v>0.30293929159617289</v>
      </c>
      <c r="H662">
        <v>0.49221912337312446</v>
      </c>
      <c r="I662">
        <v>0.78183148246803025</v>
      </c>
      <c r="J662">
        <v>0.62348980185873304</v>
      </c>
      <c r="K662" s="2"/>
      <c r="L662" s="2"/>
      <c r="M662" s="2"/>
      <c r="N662" s="2"/>
      <c r="T662" s="2"/>
      <c r="U662" s="2"/>
      <c r="V662" s="2"/>
    </row>
    <row r="663" spans="1:22" x14ac:dyDescent="0.3">
      <c r="A663" s="2">
        <v>4</v>
      </c>
      <c r="B663" s="2">
        <v>3</v>
      </c>
      <c r="C663" s="2">
        <v>6</v>
      </c>
      <c r="D663">
        <v>0.65501378315335679</v>
      </c>
      <c r="E663">
        <v>0.2857142857142857</v>
      </c>
      <c r="F663">
        <v>7.1428571428578044E-2</v>
      </c>
      <c r="G663">
        <v>0.30293929159617317</v>
      </c>
      <c r="H663">
        <v>0.49221912337312446</v>
      </c>
      <c r="I663">
        <v>0.78183148246803025</v>
      </c>
      <c r="J663">
        <v>0.62348980185873304</v>
      </c>
      <c r="K663" s="2"/>
      <c r="L663" s="2"/>
      <c r="M663" s="2"/>
      <c r="N663" s="2"/>
      <c r="T663" s="2"/>
      <c r="U663" s="2"/>
      <c r="V663" s="2"/>
    </row>
    <row r="664" spans="1:22" x14ac:dyDescent="0.3">
      <c r="A664" s="2">
        <v>5</v>
      </c>
      <c r="B664" s="2">
        <v>3</v>
      </c>
      <c r="C664" s="2">
        <v>6</v>
      </c>
      <c r="D664">
        <v>0.75624537839047401</v>
      </c>
      <c r="E664">
        <v>0.2857142857142857</v>
      </c>
      <c r="F664">
        <v>7.1428571428578003E-2</v>
      </c>
      <c r="G664">
        <v>0.3029392915961725</v>
      </c>
      <c r="H664">
        <v>0.49221912337312446</v>
      </c>
      <c r="I664">
        <v>0.78183148246803025</v>
      </c>
      <c r="J664">
        <v>0.62348980185873304</v>
      </c>
      <c r="K664" s="2"/>
      <c r="L664" s="2"/>
      <c r="M664" s="2"/>
      <c r="N664" s="2"/>
      <c r="T664" s="2"/>
      <c r="U664" s="2"/>
      <c r="V664" s="2"/>
    </row>
    <row r="665" spans="1:22" x14ac:dyDescent="0.3">
      <c r="A665" s="2">
        <v>6</v>
      </c>
      <c r="B665" s="2">
        <v>3</v>
      </c>
      <c r="C665" s="2">
        <v>6</v>
      </c>
      <c r="D665">
        <v>0.84539357745975208</v>
      </c>
      <c r="E665">
        <v>0.2857142857142857</v>
      </c>
      <c r="F665">
        <v>7.142857142857803E-2</v>
      </c>
      <c r="G665">
        <v>0.30293929159617256</v>
      </c>
      <c r="H665">
        <v>0.49221912337312446</v>
      </c>
      <c r="I665">
        <v>0.78183148246803025</v>
      </c>
      <c r="J665">
        <v>0.62348980185873304</v>
      </c>
      <c r="K665" s="2"/>
      <c r="L665" s="2"/>
      <c r="M665" s="2"/>
      <c r="N665" s="2"/>
      <c r="T665" s="2"/>
      <c r="U665" s="2"/>
      <c r="V665" s="2"/>
    </row>
    <row r="666" spans="1:22" x14ac:dyDescent="0.3">
      <c r="A666" s="2">
        <v>7</v>
      </c>
      <c r="B666" s="2">
        <v>3</v>
      </c>
      <c r="C666" s="2">
        <v>6</v>
      </c>
      <c r="D666">
        <v>0.92595312022748721</v>
      </c>
      <c r="E666">
        <v>0.2857142857142857</v>
      </c>
      <c r="F666">
        <v>7.1428571428578044E-2</v>
      </c>
      <c r="G666">
        <v>0.30293929159617283</v>
      </c>
      <c r="H666">
        <v>0.49221912337312446</v>
      </c>
      <c r="I666">
        <v>0.78183148246803025</v>
      </c>
      <c r="J666">
        <v>0.62348980185873304</v>
      </c>
      <c r="K666" s="2"/>
      <c r="L666" s="2"/>
      <c r="M666" s="2"/>
      <c r="N666" s="2"/>
      <c r="T666" s="2"/>
      <c r="U666" s="2"/>
      <c r="V666" s="2"/>
    </row>
    <row r="667" spans="1:22" x14ac:dyDescent="0.3">
      <c r="A667" s="2">
        <v>8</v>
      </c>
      <c r="B667" s="2">
        <v>3</v>
      </c>
      <c r="C667" s="2">
        <v>6</v>
      </c>
      <c r="D667">
        <v>1</v>
      </c>
      <c r="E667">
        <v>0.2857142857142857</v>
      </c>
      <c r="F667">
        <v>7.14285714285781E-2</v>
      </c>
      <c r="G667">
        <v>0.3029392915961745</v>
      </c>
      <c r="H667">
        <v>0.49221912337312446</v>
      </c>
      <c r="I667">
        <v>0.78183148246803025</v>
      </c>
      <c r="J667">
        <v>0.62348980185873304</v>
      </c>
      <c r="K667" s="2"/>
      <c r="L667" s="2"/>
      <c r="M667" s="2"/>
      <c r="N667" s="2"/>
      <c r="T667" s="2"/>
      <c r="U667" s="2"/>
      <c r="V667" s="2"/>
    </row>
    <row r="668" spans="1:22" x14ac:dyDescent="0.3">
      <c r="A668" s="2">
        <v>1</v>
      </c>
      <c r="B668" s="2">
        <v>4</v>
      </c>
      <c r="C668" s="2">
        <v>6</v>
      </c>
      <c r="D668">
        <v>0</v>
      </c>
      <c r="E668">
        <v>0.2857142857142857</v>
      </c>
      <c r="F668">
        <v>0.14285714285715023</v>
      </c>
      <c r="G668">
        <v>0.24683942278205212</v>
      </c>
      <c r="H668">
        <v>0.49221912337311724</v>
      </c>
      <c r="I668">
        <v>0.43388373911755918</v>
      </c>
      <c r="J668">
        <v>0.90096886790241859</v>
      </c>
      <c r="K668" s="2"/>
      <c r="L668" s="2"/>
      <c r="M668" s="2"/>
      <c r="N668" s="2"/>
      <c r="T668" s="2"/>
      <c r="U668" s="2"/>
      <c r="V668" s="2"/>
    </row>
    <row r="669" spans="1:22" x14ac:dyDescent="0.3">
      <c r="A669" s="2">
        <v>2</v>
      </c>
      <c r="B669" s="2">
        <v>4</v>
      </c>
      <c r="C669" s="2">
        <v>6</v>
      </c>
      <c r="D669">
        <v>0.37826744067918078</v>
      </c>
      <c r="E669">
        <v>0.2857142857142857</v>
      </c>
      <c r="F669">
        <v>0.1428571428571499</v>
      </c>
      <c r="G669">
        <v>0.24683942278206769</v>
      </c>
      <c r="H669">
        <v>0.49221912337311724</v>
      </c>
      <c r="I669">
        <v>0.43388373911755918</v>
      </c>
      <c r="J669">
        <v>0.90096886790241859</v>
      </c>
      <c r="K669" s="2"/>
      <c r="L669" s="2"/>
      <c r="M669" s="2"/>
      <c r="N669" s="2"/>
      <c r="T669" s="2"/>
      <c r="U669" s="2"/>
      <c r="V669" s="2"/>
    </row>
    <row r="670" spans="1:22" x14ac:dyDescent="0.3">
      <c r="A670" s="2">
        <v>3</v>
      </c>
      <c r="B670" s="2">
        <v>4</v>
      </c>
      <c r="C670" s="2">
        <v>6</v>
      </c>
      <c r="D670">
        <v>0.53488473526152613</v>
      </c>
      <c r="E670">
        <v>0.2857142857142857</v>
      </c>
      <c r="F670">
        <v>0.1428571428571497</v>
      </c>
      <c r="G670">
        <v>0.24683942278206805</v>
      </c>
      <c r="H670">
        <v>0.49221912337311724</v>
      </c>
      <c r="I670">
        <v>0.43388373911755918</v>
      </c>
      <c r="J670">
        <v>0.90096886790241859</v>
      </c>
      <c r="K670" s="2"/>
      <c r="L670" s="2"/>
      <c r="M670" s="2"/>
      <c r="N670" s="2"/>
      <c r="T670" s="2"/>
      <c r="U670" s="2"/>
      <c r="V670" s="2"/>
    </row>
    <row r="671" spans="1:22" x14ac:dyDescent="0.3">
      <c r="A671" s="2">
        <v>4</v>
      </c>
      <c r="B671" s="2">
        <v>4</v>
      </c>
      <c r="C671" s="2">
        <v>6</v>
      </c>
      <c r="D671">
        <v>0.65501378315335468</v>
      </c>
      <c r="E671">
        <v>0.2857142857142857</v>
      </c>
      <c r="F671">
        <v>0.14285714285714968</v>
      </c>
      <c r="G671">
        <v>0.24683942278206875</v>
      </c>
      <c r="H671">
        <v>0.49221912337311724</v>
      </c>
      <c r="I671">
        <v>0.43388373911755918</v>
      </c>
      <c r="J671">
        <v>0.90096886790241859</v>
      </c>
      <c r="K671" s="2"/>
      <c r="L671" s="2"/>
      <c r="M671" s="2"/>
      <c r="N671" s="2"/>
      <c r="T671" s="2"/>
      <c r="U671" s="2"/>
      <c r="V671" s="2"/>
    </row>
    <row r="672" spans="1:22" x14ac:dyDescent="0.3">
      <c r="A672" s="2">
        <v>5</v>
      </c>
      <c r="B672" s="2">
        <v>4</v>
      </c>
      <c r="C672" s="2">
        <v>6</v>
      </c>
      <c r="D672">
        <v>0.75624537839047345</v>
      </c>
      <c r="E672">
        <v>0.2857142857142857</v>
      </c>
      <c r="F672">
        <v>0.14285714285714973</v>
      </c>
      <c r="G672">
        <v>0.24683942278206819</v>
      </c>
      <c r="H672">
        <v>0.49221912337311724</v>
      </c>
      <c r="I672">
        <v>0.43388373911755918</v>
      </c>
      <c r="J672">
        <v>0.90096886790241859</v>
      </c>
      <c r="K672" s="2"/>
      <c r="L672" s="2"/>
      <c r="M672" s="2"/>
      <c r="N672" s="2"/>
      <c r="T672" s="2"/>
      <c r="U672" s="2"/>
      <c r="V672" s="2"/>
    </row>
    <row r="673" spans="1:22" x14ac:dyDescent="0.3">
      <c r="A673" s="2">
        <v>6</v>
      </c>
      <c r="B673" s="2">
        <v>4</v>
      </c>
      <c r="C673" s="2">
        <v>6</v>
      </c>
      <c r="D673">
        <v>0.84539357745975263</v>
      </c>
      <c r="E673">
        <v>0.2857142857142857</v>
      </c>
      <c r="F673">
        <v>0.14285714285714979</v>
      </c>
      <c r="G673">
        <v>0.24683942278206822</v>
      </c>
      <c r="H673">
        <v>0.49221912337311724</v>
      </c>
      <c r="I673">
        <v>0.43388373911755918</v>
      </c>
      <c r="J673">
        <v>0.90096886790241859</v>
      </c>
      <c r="K673" s="2"/>
      <c r="L673" s="2"/>
      <c r="M673" s="2"/>
      <c r="N673" s="2"/>
      <c r="T673" s="2"/>
      <c r="U673" s="2"/>
      <c r="V673" s="2"/>
    </row>
    <row r="674" spans="1:22" x14ac:dyDescent="0.3">
      <c r="A674" s="2">
        <v>7</v>
      </c>
      <c r="B674" s="2">
        <v>4</v>
      </c>
      <c r="C674" s="2">
        <v>6</v>
      </c>
      <c r="D674">
        <v>0.92595312022748322</v>
      </c>
      <c r="E674">
        <v>0.2857142857142857</v>
      </c>
      <c r="F674">
        <v>0.14285714285714984</v>
      </c>
      <c r="G674">
        <v>0.24683942278206858</v>
      </c>
      <c r="H674">
        <v>0.49221912337311724</v>
      </c>
      <c r="I674">
        <v>0.43388373911755918</v>
      </c>
      <c r="J674">
        <v>0.90096886790241859</v>
      </c>
      <c r="K674" s="2"/>
      <c r="L674" s="2"/>
      <c r="M674" s="2"/>
      <c r="N674" s="2"/>
      <c r="T674" s="2"/>
      <c r="U674" s="2"/>
      <c r="V674" s="2"/>
    </row>
    <row r="675" spans="1:22" x14ac:dyDescent="0.3">
      <c r="A675" s="2">
        <v>8</v>
      </c>
      <c r="B675" s="2">
        <v>4</v>
      </c>
      <c r="C675" s="2">
        <v>6</v>
      </c>
      <c r="D675">
        <v>1</v>
      </c>
      <c r="E675">
        <v>0.2857142857142857</v>
      </c>
      <c r="F675">
        <v>0.1428571428571499</v>
      </c>
      <c r="G675">
        <v>0.24683942278207027</v>
      </c>
      <c r="H675">
        <v>0.49221912337311724</v>
      </c>
      <c r="I675">
        <v>0.43388373911755918</v>
      </c>
      <c r="J675">
        <v>0.90096886790241859</v>
      </c>
      <c r="K675" s="2"/>
      <c r="L675" s="2"/>
      <c r="M675" s="2"/>
      <c r="N675" s="2"/>
      <c r="T675" s="2"/>
      <c r="U675" s="2"/>
      <c r="V675" s="2"/>
    </row>
    <row r="676" spans="1:22" x14ac:dyDescent="0.3">
      <c r="A676" s="2">
        <v>1</v>
      </c>
      <c r="B676" s="2">
        <v>5</v>
      </c>
      <c r="C676" s="2">
        <v>6</v>
      </c>
      <c r="D676">
        <v>0</v>
      </c>
      <c r="E676">
        <v>0.2857142857142857</v>
      </c>
      <c r="F676">
        <v>0.21428571428572032</v>
      </c>
      <c r="G676">
        <v>0.19073955396794912</v>
      </c>
      <c r="H676">
        <v>0.49221912337311419</v>
      </c>
      <c r="I676">
        <v>1.615542552166338E-15</v>
      </c>
      <c r="J676">
        <v>1</v>
      </c>
      <c r="K676" s="2"/>
      <c r="L676" s="2"/>
      <c r="M676" s="2"/>
      <c r="N676" s="2"/>
      <c r="T676" s="2"/>
      <c r="U676" s="2"/>
      <c r="V676" s="2"/>
    </row>
    <row r="677" spans="1:22" x14ac:dyDescent="0.3">
      <c r="A677" s="2">
        <v>2</v>
      </c>
      <c r="B677" s="2">
        <v>5</v>
      </c>
      <c r="C677" s="2">
        <v>6</v>
      </c>
      <c r="D677">
        <v>0.3782674406791825</v>
      </c>
      <c r="E677">
        <v>0.2857142857142857</v>
      </c>
      <c r="F677">
        <v>0.21428571428572049</v>
      </c>
      <c r="G677">
        <v>0.19073955396796458</v>
      </c>
      <c r="H677">
        <v>0.49221912337311419</v>
      </c>
      <c r="I677">
        <v>1.615542552166338E-15</v>
      </c>
      <c r="J677">
        <v>1</v>
      </c>
      <c r="K677" s="2"/>
      <c r="L677" s="2"/>
      <c r="M677" s="2"/>
      <c r="N677" s="2"/>
      <c r="T677" s="2"/>
      <c r="U677" s="2"/>
      <c r="V677" s="2"/>
    </row>
    <row r="678" spans="1:22" x14ac:dyDescent="0.3">
      <c r="A678" s="2">
        <v>3</v>
      </c>
      <c r="B678" s="2">
        <v>5</v>
      </c>
      <c r="C678" s="2">
        <v>6</v>
      </c>
      <c r="D678">
        <v>0.53488473526152613</v>
      </c>
      <c r="E678">
        <v>0.2857142857142857</v>
      </c>
      <c r="F678">
        <v>0.2142857142857206</v>
      </c>
      <c r="G678">
        <v>0.19073955396796494</v>
      </c>
      <c r="H678">
        <v>0.49221912337311419</v>
      </c>
      <c r="I678">
        <v>1.615542552166338E-15</v>
      </c>
      <c r="J678">
        <v>1</v>
      </c>
      <c r="K678" s="2"/>
      <c r="L678" s="2"/>
      <c r="M678" s="2"/>
      <c r="N678" s="2"/>
      <c r="T678" s="2"/>
      <c r="U678" s="2"/>
      <c r="V678" s="2"/>
    </row>
    <row r="679" spans="1:22" x14ac:dyDescent="0.3">
      <c r="A679" s="2">
        <v>4</v>
      </c>
      <c r="B679" s="2">
        <v>5</v>
      </c>
      <c r="C679" s="2">
        <v>6</v>
      </c>
      <c r="D679">
        <v>0.65501378315335579</v>
      </c>
      <c r="E679">
        <v>0.2857142857142857</v>
      </c>
      <c r="F679">
        <v>0.21428571428572055</v>
      </c>
      <c r="G679">
        <v>0.19073955396796577</v>
      </c>
      <c r="H679">
        <v>0.49221912337311419</v>
      </c>
      <c r="I679">
        <v>1.615542552166338E-15</v>
      </c>
      <c r="J679">
        <v>1</v>
      </c>
      <c r="K679" s="2"/>
      <c r="L679" s="2"/>
      <c r="M679" s="2"/>
      <c r="N679" s="2"/>
      <c r="T679" s="2"/>
      <c r="U679" s="2"/>
      <c r="V679" s="2"/>
    </row>
    <row r="680" spans="1:22" x14ac:dyDescent="0.3">
      <c r="A680" s="2">
        <v>5</v>
      </c>
      <c r="B680" s="2">
        <v>5</v>
      </c>
      <c r="C680" s="2">
        <v>6</v>
      </c>
      <c r="D680">
        <v>0.75624537839047312</v>
      </c>
      <c r="E680">
        <v>0.2857142857142857</v>
      </c>
      <c r="F680">
        <v>0.21428571428572055</v>
      </c>
      <c r="G680">
        <v>0.19073955396796552</v>
      </c>
      <c r="H680">
        <v>0.49221912337311419</v>
      </c>
      <c r="I680">
        <v>1.615542552166338E-15</v>
      </c>
      <c r="J680">
        <v>1</v>
      </c>
      <c r="K680" s="2"/>
      <c r="L680" s="2"/>
      <c r="M680" s="2"/>
      <c r="N680" s="2"/>
      <c r="T680" s="2"/>
      <c r="U680" s="2"/>
      <c r="V680" s="2"/>
    </row>
    <row r="681" spans="1:22" x14ac:dyDescent="0.3">
      <c r="A681" s="2">
        <v>6</v>
      </c>
      <c r="B681" s="2">
        <v>5</v>
      </c>
      <c r="C681" s="2">
        <v>6</v>
      </c>
      <c r="D681">
        <v>0.84539357745975074</v>
      </c>
      <c r="E681">
        <v>0.2857142857142857</v>
      </c>
      <c r="F681">
        <v>0.21428571428572085</v>
      </c>
      <c r="G681">
        <v>0.19073955396796566</v>
      </c>
      <c r="H681">
        <v>0.49221912337311419</v>
      </c>
      <c r="I681">
        <v>1.615542552166338E-15</v>
      </c>
      <c r="J681">
        <v>1</v>
      </c>
      <c r="K681" s="2"/>
      <c r="L681" s="2"/>
      <c r="M681" s="2"/>
      <c r="N681" s="2"/>
      <c r="T681" s="2"/>
      <c r="U681" s="2"/>
      <c r="V681" s="2"/>
    </row>
    <row r="682" spans="1:22" x14ac:dyDescent="0.3">
      <c r="A682" s="2">
        <v>7</v>
      </c>
      <c r="B682" s="2">
        <v>5</v>
      </c>
      <c r="C682" s="2">
        <v>6</v>
      </c>
      <c r="D682">
        <v>0.9259531202274861</v>
      </c>
      <c r="E682">
        <v>0.2857142857142857</v>
      </c>
      <c r="F682">
        <v>0.21428571428572091</v>
      </c>
      <c r="G682">
        <v>0.19073955396796544</v>
      </c>
      <c r="H682">
        <v>0.49221912337311419</v>
      </c>
      <c r="I682">
        <v>1.615542552166338E-15</v>
      </c>
      <c r="J682">
        <v>1</v>
      </c>
      <c r="K682" s="2"/>
      <c r="L682" s="2"/>
      <c r="M682" s="2"/>
      <c r="N682" s="2"/>
      <c r="T682" s="2"/>
      <c r="U682" s="2"/>
      <c r="V682" s="2"/>
    </row>
    <row r="683" spans="1:22" x14ac:dyDescent="0.3">
      <c r="A683" s="2">
        <v>8</v>
      </c>
      <c r="B683" s="2">
        <v>5</v>
      </c>
      <c r="C683" s="2">
        <v>6</v>
      </c>
      <c r="D683">
        <v>1</v>
      </c>
      <c r="E683">
        <v>0.2857142857142857</v>
      </c>
      <c r="F683">
        <v>0.21428571428572107</v>
      </c>
      <c r="G683">
        <v>0.19073955396796702</v>
      </c>
      <c r="H683">
        <v>0.49221912337311419</v>
      </c>
      <c r="I683">
        <v>1.615542552166338E-15</v>
      </c>
      <c r="J683">
        <v>1</v>
      </c>
      <c r="K683" s="2"/>
      <c r="L683" s="2"/>
      <c r="M683" s="2"/>
      <c r="N683" s="2"/>
      <c r="T683" s="2"/>
      <c r="U683" s="2"/>
      <c r="V683" s="2"/>
    </row>
    <row r="684" spans="1:22" x14ac:dyDescent="0.3">
      <c r="A684" s="2">
        <v>1</v>
      </c>
      <c r="B684" s="2">
        <v>6</v>
      </c>
      <c r="C684" s="2">
        <v>6</v>
      </c>
      <c r="D684">
        <v>0</v>
      </c>
      <c r="E684">
        <v>0.2857142857142857</v>
      </c>
      <c r="F684">
        <v>0.28571428571429047</v>
      </c>
      <c r="G684">
        <v>0.13463968515384622</v>
      </c>
      <c r="H684">
        <v>0.49221912337311585</v>
      </c>
      <c r="I684">
        <v>-0.43388373911755607</v>
      </c>
      <c r="J684">
        <v>0.90096886790242015</v>
      </c>
      <c r="K684" s="2"/>
      <c r="L684" s="2"/>
      <c r="M684" s="2"/>
      <c r="N684" s="2"/>
      <c r="T684" s="2"/>
      <c r="U684" s="2"/>
      <c r="V684" s="2"/>
    </row>
    <row r="685" spans="1:22" x14ac:dyDescent="0.3">
      <c r="A685" s="2">
        <v>2</v>
      </c>
      <c r="B685" s="2">
        <v>6</v>
      </c>
      <c r="C685" s="2">
        <v>6</v>
      </c>
      <c r="D685">
        <v>0.3782674406791825</v>
      </c>
      <c r="E685">
        <v>0.2857142857142857</v>
      </c>
      <c r="F685">
        <v>0.28571428571429069</v>
      </c>
      <c r="G685">
        <v>0.1346396851538619</v>
      </c>
      <c r="H685">
        <v>0.49221912337311585</v>
      </c>
      <c r="I685">
        <v>-0.43388373911755607</v>
      </c>
      <c r="J685">
        <v>0.90096886790242015</v>
      </c>
      <c r="K685" s="2"/>
      <c r="L685" s="2"/>
      <c r="M685" s="2"/>
      <c r="N685" s="2"/>
      <c r="T685" s="2"/>
      <c r="U685" s="2"/>
      <c r="V685" s="2"/>
    </row>
    <row r="686" spans="1:22" x14ac:dyDescent="0.3">
      <c r="A686" s="2">
        <v>3</v>
      </c>
      <c r="B686" s="2">
        <v>6</v>
      </c>
      <c r="C686" s="2">
        <v>6</v>
      </c>
      <c r="D686">
        <v>0.53488473526152713</v>
      </c>
      <c r="E686">
        <v>0.2857142857142857</v>
      </c>
      <c r="F686">
        <v>0.28571428571429092</v>
      </c>
      <c r="G686">
        <v>0.1346396851538624</v>
      </c>
      <c r="H686">
        <v>0.49221912337311585</v>
      </c>
      <c r="I686">
        <v>-0.43388373911755607</v>
      </c>
      <c r="J686">
        <v>0.90096886790242015</v>
      </c>
      <c r="K686" s="2"/>
      <c r="L686" s="2"/>
      <c r="M686" s="2"/>
      <c r="N686" s="2"/>
      <c r="T686" s="2"/>
      <c r="U686" s="2"/>
      <c r="V686" s="2"/>
    </row>
    <row r="687" spans="1:22" x14ac:dyDescent="0.3">
      <c r="A687" s="2">
        <v>4</v>
      </c>
      <c r="B687" s="2">
        <v>6</v>
      </c>
      <c r="C687" s="2">
        <v>6</v>
      </c>
      <c r="D687">
        <v>0.65501378315335523</v>
      </c>
      <c r="E687">
        <v>0.2857142857142857</v>
      </c>
      <c r="F687">
        <v>0.28571428571429108</v>
      </c>
      <c r="G687">
        <v>0.13463968515386343</v>
      </c>
      <c r="H687">
        <v>0.49221912337311585</v>
      </c>
      <c r="I687">
        <v>-0.43388373911755607</v>
      </c>
      <c r="J687">
        <v>0.90096886790242015</v>
      </c>
      <c r="K687" s="2"/>
      <c r="L687" s="2"/>
      <c r="M687" s="2"/>
      <c r="N687" s="2"/>
      <c r="T687" s="2"/>
      <c r="U687" s="2"/>
      <c r="V687" s="2"/>
    </row>
    <row r="688" spans="1:22" x14ac:dyDescent="0.3">
      <c r="A688" s="2">
        <v>5</v>
      </c>
      <c r="B688" s="2">
        <v>6</v>
      </c>
      <c r="C688" s="2">
        <v>6</v>
      </c>
      <c r="D688">
        <v>0.75624537839047334</v>
      </c>
      <c r="E688">
        <v>0.2857142857142857</v>
      </c>
      <c r="F688">
        <v>0.28571428571429108</v>
      </c>
      <c r="G688">
        <v>0.1346396851538634</v>
      </c>
      <c r="H688">
        <v>0.49221912337311585</v>
      </c>
      <c r="I688">
        <v>-0.43388373911755607</v>
      </c>
      <c r="J688">
        <v>0.90096886790242015</v>
      </c>
      <c r="K688" s="2"/>
      <c r="L688" s="2"/>
      <c r="M688" s="2"/>
      <c r="N688" s="2"/>
      <c r="T688" s="2"/>
      <c r="U688" s="2"/>
      <c r="V688" s="2"/>
    </row>
    <row r="689" spans="1:22" x14ac:dyDescent="0.3">
      <c r="A689" s="2">
        <v>6</v>
      </c>
      <c r="B689" s="2">
        <v>6</v>
      </c>
      <c r="C689" s="2">
        <v>6</v>
      </c>
      <c r="D689">
        <v>0.84539357745975263</v>
      </c>
      <c r="E689">
        <v>0.2857142857142857</v>
      </c>
      <c r="F689">
        <v>0.28571428571429125</v>
      </c>
      <c r="G689">
        <v>0.13463968515386332</v>
      </c>
      <c r="H689">
        <v>0.49221912337311585</v>
      </c>
      <c r="I689">
        <v>-0.43388373911755607</v>
      </c>
      <c r="J689">
        <v>0.90096886790242015</v>
      </c>
      <c r="K689" s="2"/>
      <c r="L689" s="2"/>
      <c r="M689" s="2"/>
      <c r="N689" s="2"/>
      <c r="T689" s="2"/>
      <c r="U689" s="2"/>
      <c r="V689" s="2"/>
    </row>
    <row r="690" spans="1:22" x14ac:dyDescent="0.3">
      <c r="A690" s="2">
        <v>7</v>
      </c>
      <c r="B690" s="2">
        <v>6</v>
      </c>
      <c r="C690" s="2">
        <v>6</v>
      </c>
      <c r="D690">
        <v>0.92595312022748455</v>
      </c>
      <c r="E690">
        <v>0.2857142857142857</v>
      </c>
      <c r="F690">
        <v>0.28571428571429142</v>
      </c>
      <c r="G690">
        <v>0.13463968515386285</v>
      </c>
      <c r="H690">
        <v>0.49221912337311585</v>
      </c>
      <c r="I690">
        <v>-0.43388373911755607</v>
      </c>
      <c r="J690">
        <v>0.90096886790242015</v>
      </c>
      <c r="K690" s="2"/>
      <c r="L690" s="2"/>
      <c r="M690" s="2"/>
      <c r="N690" s="2"/>
      <c r="T690" s="2"/>
      <c r="U690" s="2"/>
      <c r="V690" s="2"/>
    </row>
    <row r="691" spans="1:22" x14ac:dyDescent="0.3">
      <c r="A691" s="2">
        <v>8</v>
      </c>
      <c r="B691" s="2">
        <v>6</v>
      </c>
      <c r="C691" s="2">
        <v>6</v>
      </c>
      <c r="D691">
        <v>1</v>
      </c>
      <c r="E691">
        <v>0.2857142857142857</v>
      </c>
      <c r="F691">
        <v>0.28571428571429158</v>
      </c>
      <c r="G691">
        <v>0.13463968515386451</v>
      </c>
      <c r="H691">
        <v>0.49221912337311585</v>
      </c>
      <c r="I691">
        <v>-0.43388373911755607</v>
      </c>
      <c r="J691">
        <v>0.90096886790242015</v>
      </c>
      <c r="K691" s="2"/>
      <c r="L691" s="2"/>
      <c r="M691" s="2"/>
      <c r="N691" s="2"/>
      <c r="T691" s="2"/>
      <c r="U691" s="2"/>
      <c r="V691" s="2"/>
    </row>
    <row r="692" spans="1:22" x14ac:dyDescent="0.3">
      <c r="A692" s="2">
        <v>1</v>
      </c>
      <c r="B692" s="2">
        <v>7</v>
      </c>
      <c r="C692" s="2">
        <v>6</v>
      </c>
      <c r="D692">
        <v>0</v>
      </c>
      <c r="E692">
        <v>0.2857142857142857</v>
      </c>
      <c r="F692">
        <v>0.35714285714286159</v>
      </c>
      <c r="G692">
        <v>7.8539816339743773E-2</v>
      </c>
      <c r="H692">
        <v>0.4922191233731153</v>
      </c>
      <c r="I692">
        <v>-0.78183148246802814</v>
      </c>
      <c r="J692">
        <v>0.6234898018587357</v>
      </c>
      <c r="K692" s="2"/>
      <c r="L692" s="2"/>
      <c r="M692" s="2"/>
      <c r="N692" s="2"/>
      <c r="T692" s="2"/>
      <c r="U692" s="2"/>
      <c r="V692" s="2"/>
    </row>
    <row r="693" spans="1:22" x14ac:dyDescent="0.3">
      <c r="A693" s="2">
        <v>2</v>
      </c>
      <c r="B693" s="2">
        <v>7</v>
      </c>
      <c r="C693" s="2">
        <v>6</v>
      </c>
      <c r="D693">
        <v>0.37826744067917956</v>
      </c>
      <c r="E693">
        <v>0.2857142857142857</v>
      </c>
      <c r="F693">
        <v>0.35714285714286159</v>
      </c>
      <c r="G693">
        <v>7.8539816339759538E-2</v>
      </c>
      <c r="H693">
        <v>0.4922191233731153</v>
      </c>
      <c r="I693">
        <v>-0.78183148246802814</v>
      </c>
      <c r="J693">
        <v>0.6234898018587357</v>
      </c>
      <c r="K693" s="2"/>
      <c r="L693" s="2"/>
      <c r="M693" s="2"/>
      <c r="N693" s="2"/>
      <c r="T693" s="2"/>
      <c r="U693" s="2"/>
      <c r="V693" s="2"/>
    </row>
    <row r="694" spans="1:22" x14ac:dyDescent="0.3">
      <c r="A694" s="2">
        <v>3</v>
      </c>
      <c r="B694" s="2">
        <v>7</v>
      </c>
      <c r="C694" s="2">
        <v>6</v>
      </c>
      <c r="D694">
        <v>0.53488473526152291</v>
      </c>
      <c r="E694">
        <v>0.2857142857142857</v>
      </c>
      <c r="F694">
        <v>0.35714285714286165</v>
      </c>
      <c r="G694">
        <v>7.8539816339760204E-2</v>
      </c>
      <c r="H694">
        <v>0.4922191233731153</v>
      </c>
      <c r="I694">
        <v>-0.78183148246802814</v>
      </c>
      <c r="J694">
        <v>0.6234898018587357</v>
      </c>
      <c r="K694" s="2"/>
      <c r="L694" s="2"/>
      <c r="M694" s="2"/>
      <c r="N694" s="2"/>
      <c r="T694" s="2"/>
      <c r="U694" s="2"/>
      <c r="V694" s="2"/>
    </row>
    <row r="695" spans="1:22" x14ac:dyDescent="0.3">
      <c r="A695" s="2">
        <v>4</v>
      </c>
      <c r="B695" s="2">
        <v>7</v>
      </c>
      <c r="C695" s="2">
        <v>6</v>
      </c>
      <c r="D695">
        <v>0.65501378315335257</v>
      </c>
      <c r="E695">
        <v>0.2857142857142857</v>
      </c>
      <c r="F695">
        <v>0.3571428571428617</v>
      </c>
      <c r="G695">
        <v>7.8539816339761093E-2</v>
      </c>
      <c r="H695">
        <v>0.4922191233731153</v>
      </c>
      <c r="I695">
        <v>-0.78183148246802814</v>
      </c>
      <c r="J695">
        <v>0.6234898018587357</v>
      </c>
      <c r="K695" s="2"/>
      <c r="L695" s="2"/>
      <c r="M695" s="2"/>
      <c r="N695" s="2"/>
      <c r="T695" s="2"/>
      <c r="U695" s="2"/>
      <c r="V695" s="2"/>
    </row>
    <row r="696" spans="1:22" x14ac:dyDescent="0.3">
      <c r="A696" s="2">
        <v>5</v>
      </c>
      <c r="B696" s="2">
        <v>7</v>
      </c>
      <c r="C696" s="2">
        <v>6</v>
      </c>
      <c r="D696">
        <v>0.7562453783904719</v>
      </c>
      <c r="E696">
        <v>0.2857142857142857</v>
      </c>
      <c r="F696">
        <v>0.35714285714286181</v>
      </c>
      <c r="G696">
        <v>7.8539816339760815E-2</v>
      </c>
      <c r="H696">
        <v>0.4922191233731153</v>
      </c>
      <c r="I696">
        <v>-0.78183148246802814</v>
      </c>
      <c r="J696">
        <v>0.6234898018587357</v>
      </c>
      <c r="K696" s="2"/>
      <c r="L696" s="2"/>
      <c r="M696" s="2"/>
      <c r="N696" s="2"/>
      <c r="T696" s="2"/>
      <c r="U696" s="2"/>
      <c r="V696" s="2"/>
    </row>
    <row r="697" spans="1:22" x14ac:dyDescent="0.3">
      <c r="A697" s="2">
        <v>6</v>
      </c>
      <c r="B697" s="2">
        <v>7</v>
      </c>
      <c r="C697" s="2">
        <v>6</v>
      </c>
      <c r="D697">
        <v>0.84539357745975063</v>
      </c>
      <c r="E697">
        <v>0.2857142857142857</v>
      </c>
      <c r="F697">
        <v>0.35714285714286192</v>
      </c>
      <c r="G697">
        <v>7.8539816339761093E-2</v>
      </c>
      <c r="H697">
        <v>0.4922191233731153</v>
      </c>
      <c r="I697">
        <v>-0.78183148246802814</v>
      </c>
      <c r="J697">
        <v>0.6234898018587357</v>
      </c>
      <c r="K697" s="2"/>
      <c r="L697" s="2"/>
      <c r="M697" s="2"/>
      <c r="N697" s="2"/>
      <c r="T697" s="2"/>
      <c r="U697" s="2"/>
      <c r="V697" s="2"/>
    </row>
    <row r="698" spans="1:22" x14ac:dyDescent="0.3">
      <c r="A698" s="2">
        <v>7</v>
      </c>
      <c r="B698" s="2">
        <v>7</v>
      </c>
      <c r="C698" s="2">
        <v>6</v>
      </c>
      <c r="D698">
        <v>0.92595312022748577</v>
      </c>
      <c r="E698">
        <v>0.2857142857142857</v>
      </c>
      <c r="F698">
        <v>0.35714285714286181</v>
      </c>
      <c r="G698">
        <v>7.8539816339760427E-2</v>
      </c>
      <c r="H698">
        <v>0.4922191233731153</v>
      </c>
      <c r="I698">
        <v>-0.78183148246802814</v>
      </c>
      <c r="J698">
        <v>0.6234898018587357</v>
      </c>
      <c r="K698" s="2"/>
      <c r="L698" s="2"/>
      <c r="M698" s="2"/>
      <c r="N698" s="2"/>
      <c r="T698" s="2"/>
      <c r="U698" s="2"/>
      <c r="V698" s="2"/>
    </row>
    <row r="699" spans="1:22" x14ac:dyDescent="0.3">
      <c r="A699" s="2">
        <v>8</v>
      </c>
      <c r="B699" s="2">
        <v>7</v>
      </c>
      <c r="C699" s="2">
        <v>6</v>
      </c>
      <c r="D699">
        <v>1</v>
      </c>
      <c r="E699">
        <v>0.2857142857142857</v>
      </c>
      <c r="F699">
        <v>0.35714285714286181</v>
      </c>
      <c r="G699">
        <v>7.8539816339761814E-2</v>
      </c>
      <c r="H699">
        <v>0.4922191233731153</v>
      </c>
      <c r="I699">
        <v>-0.78183148246802814</v>
      </c>
      <c r="J699">
        <v>0.6234898018587357</v>
      </c>
      <c r="K699" s="2"/>
      <c r="L699" s="2"/>
      <c r="M699" s="2"/>
      <c r="N699" s="2"/>
      <c r="T699" s="2"/>
      <c r="U699" s="2"/>
      <c r="V699" s="2"/>
    </row>
    <row r="700" spans="1:22" x14ac:dyDescent="0.3">
      <c r="A700" s="2">
        <v>1</v>
      </c>
      <c r="B700" s="2">
        <v>8</v>
      </c>
      <c r="C700" s="2">
        <v>6</v>
      </c>
      <c r="D700">
        <v>0</v>
      </c>
      <c r="E700">
        <v>0.2857142857142857</v>
      </c>
      <c r="F700">
        <v>0.4285714285714321</v>
      </c>
      <c r="G700">
        <v>2.2439947525641931E-2</v>
      </c>
      <c r="H700">
        <v>0.49221912337311297</v>
      </c>
      <c r="I700">
        <v>-0.97492791218182284</v>
      </c>
      <c r="J700">
        <v>0.22252093395631756</v>
      </c>
      <c r="K700" s="2"/>
      <c r="L700" s="2"/>
      <c r="M700" s="2"/>
      <c r="N700" s="2"/>
      <c r="T700" s="2"/>
      <c r="U700" s="2"/>
      <c r="V700" s="2"/>
    </row>
    <row r="701" spans="1:22" x14ac:dyDescent="0.3">
      <c r="A701" s="2">
        <v>2</v>
      </c>
      <c r="B701" s="2">
        <v>8</v>
      </c>
      <c r="C701" s="2">
        <v>6</v>
      </c>
      <c r="D701">
        <v>0.37826744067918122</v>
      </c>
      <c r="E701">
        <v>0.2857142857142857</v>
      </c>
      <c r="F701">
        <v>0.42857142857143243</v>
      </c>
      <c r="G701">
        <v>2.2439947525657863E-2</v>
      </c>
      <c r="H701">
        <v>0.49221912337311297</v>
      </c>
      <c r="I701">
        <v>-0.97492791218182284</v>
      </c>
      <c r="J701">
        <v>0.22252093395631756</v>
      </c>
      <c r="K701" s="2"/>
      <c r="L701" s="2"/>
      <c r="M701" s="2"/>
      <c r="N701" s="2"/>
      <c r="T701" s="2"/>
      <c r="U701" s="2"/>
      <c r="V701" s="2"/>
    </row>
    <row r="702" spans="1:22" x14ac:dyDescent="0.3">
      <c r="A702" s="2">
        <v>3</v>
      </c>
      <c r="B702" s="2">
        <v>8</v>
      </c>
      <c r="C702" s="2">
        <v>6</v>
      </c>
      <c r="D702">
        <v>0.53488473526152436</v>
      </c>
      <c r="E702">
        <v>0.2857142857142857</v>
      </c>
      <c r="F702">
        <v>0.42857142857143243</v>
      </c>
      <c r="G702">
        <v>2.2439947525658473E-2</v>
      </c>
      <c r="H702">
        <v>0.49221912337311297</v>
      </c>
      <c r="I702">
        <v>-0.97492791218182284</v>
      </c>
      <c r="J702">
        <v>0.22252093395631756</v>
      </c>
      <c r="K702" s="2"/>
      <c r="L702" s="2"/>
      <c r="M702" s="2"/>
      <c r="N702" s="2"/>
      <c r="T702" s="2"/>
      <c r="U702" s="2"/>
      <c r="V702" s="2"/>
    </row>
    <row r="703" spans="1:22" x14ac:dyDescent="0.3">
      <c r="A703" s="2">
        <v>4</v>
      </c>
      <c r="B703" s="2">
        <v>8</v>
      </c>
      <c r="C703" s="2">
        <v>6</v>
      </c>
      <c r="D703">
        <v>0.65501378315335401</v>
      </c>
      <c r="E703">
        <v>0.2857142857142857</v>
      </c>
      <c r="F703">
        <v>0.42857142857143221</v>
      </c>
      <c r="G703">
        <v>2.2439947525659028E-2</v>
      </c>
      <c r="H703">
        <v>0.49221912337311297</v>
      </c>
      <c r="I703">
        <v>-0.97492791218182284</v>
      </c>
      <c r="J703">
        <v>0.22252093395631756</v>
      </c>
      <c r="K703" s="2"/>
      <c r="L703" s="2"/>
      <c r="M703" s="2"/>
      <c r="N703" s="2"/>
      <c r="T703" s="2"/>
      <c r="U703" s="2"/>
      <c r="V703" s="2"/>
    </row>
    <row r="704" spans="1:22" x14ac:dyDescent="0.3">
      <c r="A704" s="2">
        <v>5</v>
      </c>
      <c r="B704" s="2">
        <v>8</v>
      </c>
      <c r="C704" s="2">
        <v>6</v>
      </c>
      <c r="D704">
        <v>0.75624537839047201</v>
      </c>
      <c r="E704">
        <v>0.2857142857142857</v>
      </c>
      <c r="F704">
        <v>0.42857142857143204</v>
      </c>
      <c r="G704">
        <v>2.2439947525658473E-2</v>
      </c>
      <c r="H704">
        <v>0.49221912337311297</v>
      </c>
      <c r="I704">
        <v>-0.97492791218182284</v>
      </c>
      <c r="J704">
        <v>0.22252093395631756</v>
      </c>
      <c r="K704" s="2"/>
      <c r="L704" s="2"/>
      <c r="M704" s="2"/>
      <c r="N704" s="2"/>
      <c r="T704" s="2"/>
      <c r="U704" s="2"/>
      <c r="V704" s="2"/>
    </row>
    <row r="705" spans="1:22" x14ac:dyDescent="0.3">
      <c r="A705" s="2">
        <v>6</v>
      </c>
      <c r="B705" s="2">
        <v>8</v>
      </c>
      <c r="C705" s="2">
        <v>6</v>
      </c>
      <c r="D705">
        <v>0.84539357745975263</v>
      </c>
      <c r="E705">
        <v>0.2857142857142857</v>
      </c>
      <c r="F705">
        <v>0.42857142857143199</v>
      </c>
      <c r="G705">
        <v>2.2439947525658917E-2</v>
      </c>
      <c r="H705">
        <v>0.49221912337311297</v>
      </c>
      <c r="I705">
        <v>-0.97492791218182284</v>
      </c>
      <c r="J705">
        <v>0.22252093395631756</v>
      </c>
      <c r="K705" s="2"/>
      <c r="L705" s="2"/>
      <c r="M705" s="2"/>
      <c r="N705" s="2"/>
      <c r="T705" s="2"/>
      <c r="U705" s="2"/>
      <c r="V705" s="2"/>
    </row>
    <row r="706" spans="1:22" x14ac:dyDescent="0.3">
      <c r="A706" s="2">
        <v>7</v>
      </c>
      <c r="B706" s="2">
        <v>8</v>
      </c>
      <c r="C706" s="2">
        <v>6</v>
      </c>
      <c r="D706">
        <v>0.92595312022748455</v>
      </c>
      <c r="E706">
        <v>0.2857142857142857</v>
      </c>
      <c r="F706">
        <v>0.42857142857143216</v>
      </c>
      <c r="G706">
        <v>2.2439947525658362E-2</v>
      </c>
      <c r="H706">
        <v>0.49221912337311297</v>
      </c>
      <c r="I706">
        <v>-0.97492791218182284</v>
      </c>
      <c r="J706">
        <v>0.22252093395631756</v>
      </c>
      <c r="K706" s="2"/>
      <c r="L706" s="2"/>
      <c r="M706" s="2"/>
      <c r="N706" s="2"/>
      <c r="T706" s="2"/>
      <c r="U706" s="2"/>
      <c r="V706" s="2"/>
    </row>
    <row r="707" spans="1:22" x14ac:dyDescent="0.3">
      <c r="A707" s="2">
        <v>8</v>
      </c>
      <c r="B707" s="2">
        <v>8</v>
      </c>
      <c r="C707" s="2">
        <v>6</v>
      </c>
      <c r="D707">
        <v>1</v>
      </c>
      <c r="E707">
        <v>0.2857142857142857</v>
      </c>
      <c r="F707">
        <v>0.42857142857143249</v>
      </c>
      <c r="G707">
        <v>2.2439947525659806E-2</v>
      </c>
      <c r="H707">
        <v>0.49221912337311297</v>
      </c>
      <c r="I707">
        <v>-0.97492791218182284</v>
      </c>
      <c r="J707">
        <v>0.22252093395631756</v>
      </c>
      <c r="K707" s="2"/>
      <c r="L707" s="2"/>
      <c r="M707" s="2"/>
      <c r="N707" s="2"/>
      <c r="T707" s="2"/>
      <c r="U707" s="2"/>
      <c r="V707" s="2"/>
    </row>
    <row r="708" spans="1:22" x14ac:dyDescent="0.3">
      <c r="A708" s="2">
        <v>1</v>
      </c>
      <c r="B708" s="2">
        <v>9</v>
      </c>
      <c r="C708" s="2">
        <v>6</v>
      </c>
      <c r="D708">
        <v>0</v>
      </c>
      <c r="E708">
        <v>0.2857142857142857</v>
      </c>
      <c r="F708">
        <v>0.50000000000000311</v>
      </c>
      <c r="G708">
        <v>-3.3659921288460022E-2</v>
      </c>
      <c r="H708">
        <v>0.49221912337311458</v>
      </c>
      <c r="I708">
        <v>-0.9749279121818244</v>
      </c>
      <c r="J708">
        <v>-0.22252093395631081</v>
      </c>
      <c r="K708" s="2"/>
      <c r="L708" s="2"/>
      <c r="M708" s="2"/>
      <c r="N708" s="2"/>
      <c r="T708" s="2"/>
      <c r="U708" s="2"/>
      <c r="V708" s="2"/>
    </row>
    <row r="709" spans="1:22" x14ac:dyDescent="0.3">
      <c r="A709" s="2">
        <v>2</v>
      </c>
      <c r="B709" s="2">
        <v>9</v>
      </c>
      <c r="C709" s="2">
        <v>6</v>
      </c>
      <c r="D709">
        <v>0.37826744067918106</v>
      </c>
      <c r="E709">
        <v>0.2857142857142857</v>
      </c>
      <c r="F709">
        <v>0.50000000000000311</v>
      </c>
      <c r="G709">
        <v>-3.3659921288443702E-2</v>
      </c>
      <c r="H709">
        <v>0.49221912337311458</v>
      </c>
      <c r="I709">
        <v>-0.9749279121818244</v>
      </c>
      <c r="J709">
        <v>-0.22252093395631081</v>
      </c>
      <c r="K709" s="2"/>
      <c r="L709" s="2"/>
      <c r="M709" s="2"/>
      <c r="N709" s="2"/>
      <c r="T709" s="2"/>
      <c r="U709" s="2"/>
      <c r="V709" s="2"/>
    </row>
    <row r="710" spans="1:22" x14ac:dyDescent="0.3">
      <c r="A710" s="2">
        <v>3</v>
      </c>
      <c r="B710" s="2">
        <v>9</v>
      </c>
      <c r="C710" s="2">
        <v>6</v>
      </c>
      <c r="D710">
        <v>0.5348847352615238</v>
      </c>
      <c r="E710">
        <v>0.2857142857142857</v>
      </c>
      <c r="F710">
        <v>0.50000000000000333</v>
      </c>
      <c r="G710">
        <v>-3.3659921288442758E-2</v>
      </c>
      <c r="H710">
        <v>0.49221912337311458</v>
      </c>
      <c r="I710">
        <v>-0.9749279121818244</v>
      </c>
      <c r="J710">
        <v>-0.22252093395631081</v>
      </c>
      <c r="K710" s="2"/>
      <c r="L710" s="2"/>
      <c r="M710" s="2"/>
      <c r="N710" s="2"/>
      <c r="T710" s="2"/>
      <c r="U710" s="2"/>
      <c r="V710" s="2"/>
    </row>
    <row r="711" spans="1:22" x14ac:dyDescent="0.3">
      <c r="A711" s="2">
        <v>4</v>
      </c>
      <c r="B711" s="2">
        <v>9</v>
      </c>
      <c r="C711" s="2">
        <v>6</v>
      </c>
      <c r="D711">
        <v>0.65501378315335235</v>
      </c>
      <c r="E711">
        <v>0.2857142857142857</v>
      </c>
      <c r="F711">
        <v>0.50000000000000322</v>
      </c>
      <c r="G711">
        <v>-3.3659921288442814E-2</v>
      </c>
      <c r="H711">
        <v>0.49221912337311458</v>
      </c>
      <c r="I711">
        <v>-0.9749279121818244</v>
      </c>
      <c r="J711">
        <v>-0.22252093395631081</v>
      </c>
      <c r="K711" s="2"/>
      <c r="L711" s="2"/>
      <c r="M711" s="2"/>
      <c r="N711" s="2"/>
      <c r="T711" s="2"/>
      <c r="U711" s="2"/>
      <c r="V711" s="2"/>
    </row>
    <row r="712" spans="1:22" x14ac:dyDescent="0.3">
      <c r="A712" s="2">
        <v>5</v>
      </c>
      <c r="B712" s="2">
        <v>9</v>
      </c>
      <c r="C712" s="2">
        <v>6</v>
      </c>
      <c r="D712">
        <v>0.7562453783904719</v>
      </c>
      <c r="E712">
        <v>0.2857142857142857</v>
      </c>
      <c r="F712">
        <v>0.50000000000000289</v>
      </c>
      <c r="G712">
        <v>-3.3659921288443202E-2</v>
      </c>
      <c r="H712">
        <v>0.49221912337311458</v>
      </c>
      <c r="I712">
        <v>-0.9749279121818244</v>
      </c>
      <c r="J712">
        <v>-0.22252093395631081</v>
      </c>
      <c r="K712" s="2"/>
      <c r="L712" s="2"/>
      <c r="M712" s="2"/>
      <c r="N712" s="2"/>
      <c r="T712" s="2"/>
      <c r="U712" s="2"/>
      <c r="V712" s="2"/>
    </row>
    <row r="713" spans="1:22" x14ac:dyDescent="0.3">
      <c r="A713" s="2">
        <v>6</v>
      </c>
      <c r="B713" s="2">
        <v>9</v>
      </c>
      <c r="C713" s="2">
        <v>6</v>
      </c>
      <c r="D713">
        <v>0.84539357745974997</v>
      </c>
      <c r="E713">
        <v>0.2857142857142857</v>
      </c>
      <c r="F713">
        <v>0.50000000000000289</v>
      </c>
      <c r="G713">
        <v>-3.3659921288443036E-2</v>
      </c>
      <c r="H713">
        <v>0.49221912337311458</v>
      </c>
      <c r="I713">
        <v>-0.9749279121818244</v>
      </c>
      <c r="J713">
        <v>-0.22252093395631081</v>
      </c>
      <c r="K713" s="2"/>
      <c r="L713" s="2"/>
      <c r="M713" s="2"/>
      <c r="N713" s="2"/>
      <c r="T713" s="2"/>
      <c r="U713" s="2"/>
      <c r="V713" s="2"/>
    </row>
    <row r="714" spans="1:22" x14ac:dyDescent="0.3">
      <c r="A714" s="2">
        <v>7</v>
      </c>
      <c r="B714" s="2">
        <v>9</v>
      </c>
      <c r="C714" s="2">
        <v>6</v>
      </c>
      <c r="D714">
        <v>0.92595312022748577</v>
      </c>
      <c r="E714">
        <v>0.2857142857142857</v>
      </c>
      <c r="F714">
        <v>0.50000000000000266</v>
      </c>
      <c r="G714">
        <v>-3.3659921288443702E-2</v>
      </c>
      <c r="H714">
        <v>0.49221912337311458</v>
      </c>
      <c r="I714">
        <v>-0.9749279121818244</v>
      </c>
      <c r="J714">
        <v>-0.22252093395631081</v>
      </c>
      <c r="K714" s="2"/>
      <c r="L714" s="2"/>
      <c r="M714" s="2"/>
      <c r="N714" s="2"/>
      <c r="T714" s="2"/>
      <c r="U714" s="2"/>
      <c r="V714" s="2"/>
    </row>
    <row r="715" spans="1:22" x14ac:dyDescent="0.3">
      <c r="A715" s="2">
        <v>8</v>
      </c>
      <c r="B715" s="2">
        <v>9</v>
      </c>
      <c r="C715" s="2">
        <v>6</v>
      </c>
      <c r="D715">
        <v>1</v>
      </c>
      <c r="E715">
        <v>0.2857142857142857</v>
      </c>
      <c r="F715">
        <v>0.50000000000000244</v>
      </c>
      <c r="G715">
        <v>-3.3659921288442259E-2</v>
      </c>
      <c r="H715">
        <v>0.49221912337311458</v>
      </c>
      <c r="I715">
        <v>-0.9749279121818244</v>
      </c>
      <c r="J715">
        <v>-0.22252093395631081</v>
      </c>
      <c r="K715" s="2"/>
      <c r="L715" s="2"/>
      <c r="M715" s="2"/>
      <c r="N715" s="2"/>
      <c r="T715" s="2"/>
      <c r="U715" s="2"/>
      <c r="V715" s="2"/>
    </row>
    <row r="716" spans="1:22" x14ac:dyDescent="0.3">
      <c r="A716" s="2">
        <v>1</v>
      </c>
      <c r="B716" s="2">
        <v>10</v>
      </c>
      <c r="C716" s="2">
        <v>6</v>
      </c>
      <c r="D716">
        <v>0</v>
      </c>
      <c r="E716">
        <v>0.2857142857142857</v>
      </c>
      <c r="F716">
        <v>0.5714285714285734</v>
      </c>
      <c r="G716">
        <v>-8.9759790102561687E-2</v>
      </c>
      <c r="H716">
        <v>0.49221912337311163</v>
      </c>
      <c r="I716">
        <v>-0.78183148246803236</v>
      </c>
      <c r="J716">
        <v>-0.62348980185873026</v>
      </c>
      <c r="K716" s="2"/>
      <c r="L716" s="2"/>
      <c r="M716" s="2"/>
      <c r="N716" s="2"/>
      <c r="T716" s="2"/>
      <c r="U716" s="2"/>
      <c r="V716" s="2"/>
    </row>
    <row r="717" spans="1:22" x14ac:dyDescent="0.3">
      <c r="A717" s="2">
        <v>2</v>
      </c>
      <c r="B717" s="2">
        <v>10</v>
      </c>
      <c r="C717" s="2">
        <v>6</v>
      </c>
      <c r="D717">
        <v>0.37826744067917978</v>
      </c>
      <c r="E717">
        <v>0.2857142857142857</v>
      </c>
      <c r="F717">
        <v>0.57142857142857362</v>
      </c>
      <c r="G717">
        <v>-8.9759790102545034E-2</v>
      </c>
      <c r="H717">
        <v>0.49221912337311163</v>
      </c>
      <c r="I717">
        <v>-0.78183148246803236</v>
      </c>
      <c r="J717">
        <v>-0.62348980185873026</v>
      </c>
      <c r="K717" s="2"/>
      <c r="L717" s="2"/>
      <c r="M717" s="2"/>
      <c r="N717" s="2"/>
      <c r="T717" s="2"/>
      <c r="U717" s="2"/>
      <c r="V717" s="2"/>
    </row>
    <row r="718" spans="1:22" x14ac:dyDescent="0.3">
      <c r="A718" s="2">
        <v>3</v>
      </c>
      <c r="B718" s="2">
        <v>10</v>
      </c>
      <c r="C718" s="2">
        <v>6</v>
      </c>
      <c r="D718">
        <v>0.53488473526152347</v>
      </c>
      <c r="E718">
        <v>0.2857142857142857</v>
      </c>
      <c r="F718">
        <v>0.57142857142857428</v>
      </c>
      <c r="G718">
        <v>-8.9759790102543979E-2</v>
      </c>
      <c r="H718">
        <v>0.49221912337311163</v>
      </c>
      <c r="I718">
        <v>-0.78183148246803236</v>
      </c>
      <c r="J718">
        <v>-0.62348980185873026</v>
      </c>
      <c r="K718" s="2"/>
      <c r="L718" s="2"/>
      <c r="M718" s="2"/>
      <c r="N718" s="2"/>
      <c r="T718" s="2"/>
      <c r="U718" s="2"/>
      <c r="V718" s="2"/>
    </row>
    <row r="719" spans="1:22" x14ac:dyDescent="0.3">
      <c r="A719" s="2">
        <v>4</v>
      </c>
      <c r="B719" s="2">
        <v>10</v>
      </c>
      <c r="C719" s="2">
        <v>6</v>
      </c>
      <c r="D719">
        <v>0.65501378315335179</v>
      </c>
      <c r="E719">
        <v>0.2857142857142857</v>
      </c>
      <c r="F719">
        <v>0.57142857142857428</v>
      </c>
      <c r="G719">
        <v>-8.9759790102544368E-2</v>
      </c>
      <c r="H719">
        <v>0.49221912337311163</v>
      </c>
      <c r="I719">
        <v>-0.78183148246803236</v>
      </c>
      <c r="J719">
        <v>-0.62348980185873026</v>
      </c>
      <c r="K719" s="2"/>
      <c r="L719" s="2"/>
      <c r="M719" s="2"/>
      <c r="N719" s="2"/>
      <c r="T719" s="2"/>
      <c r="U719" s="2"/>
      <c r="V719" s="2"/>
    </row>
    <row r="720" spans="1:22" x14ac:dyDescent="0.3">
      <c r="A720" s="2">
        <v>5</v>
      </c>
      <c r="B720" s="2">
        <v>10</v>
      </c>
      <c r="C720" s="2">
        <v>6</v>
      </c>
      <c r="D720">
        <v>0.75624537839046913</v>
      </c>
      <c r="E720">
        <v>0.2857142857142857</v>
      </c>
      <c r="F720">
        <v>0.57142857142857451</v>
      </c>
      <c r="G720">
        <v>-8.9759790102545034E-2</v>
      </c>
      <c r="H720">
        <v>0.49221912337311163</v>
      </c>
      <c r="I720">
        <v>-0.78183148246803236</v>
      </c>
      <c r="J720">
        <v>-0.62348980185873026</v>
      </c>
      <c r="K720" s="2"/>
      <c r="L720" s="2"/>
      <c r="M720" s="2"/>
      <c r="N720" s="2"/>
      <c r="T720" s="2"/>
      <c r="U720" s="2"/>
      <c r="V720" s="2"/>
    </row>
    <row r="721" spans="1:22" x14ac:dyDescent="0.3">
      <c r="A721" s="2">
        <v>6</v>
      </c>
      <c r="B721" s="2">
        <v>10</v>
      </c>
      <c r="C721" s="2">
        <v>6</v>
      </c>
      <c r="D721">
        <v>0.84539357745975141</v>
      </c>
      <c r="E721">
        <v>0.2857142857142857</v>
      </c>
      <c r="F721">
        <v>0.57142857142857428</v>
      </c>
      <c r="G721">
        <v>-8.9759790102545367E-2</v>
      </c>
      <c r="H721">
        <v>0.49221912337311163</v>
      </c>
      <c r="I721">
        <v>-0.78183148246803236</v>
      </c>
      <c r="J721">
        <v>-0.62348980185873026</v>
      </c>
      <c r="K721" s="2"/>
      <c r="L721" s="2"/>
      <c r="M721" s="2"/>
      <c r="N721" s="2"/>
      <c r="T721" s="2"/>
      <c r="U721" s="2"/>
      <c r="V721" s="2"/>
    </row>
    <row r="722" spans="1:22" x14ac:dyDescent="0.3">
      <c r="A722" s="2">
        <v>7</v>
      </c>
      <c r="B722" s="2">
        <v>10</v>
      </c>
      <c r="C722" s="2">
        <v>6</v>
      </c>
      <c r="D722">
        <v>0.92595312022748399</v>
      </c>
      <c r="E722">
        <v>0.2857142857142857</v>
      </c>
      <c r="F722">
        <v>0.57142857142857451</v>
      </c>
      <c r="G722">
        <v>-8.97597901025457E-2</v>
      </c>
      <c r="H722">
        <v>0.49221912337311163</v>
      </c>
      <c r="I722">
        <v>-0.78183148246803236</v>
      </c>
      <c r="J722">
        <v>-0.62348980185873026</v>
      </c>
      <c r="K722" s="2"/>
      <c r="L722" s="2"/>
      <c r="M722" s="2"/>
      <c r="N722" s="2"/>
      <c r="T722" s="2"/>
      <c r="U722" s="2"/>
      <c r="V722" s="2"/>
    </row>
    <row r="723" spans="1:22" x14ac:dyDescent="0.3">
      <c r="A723" s="2">
        <v>8</v>
      </c>
      <c r="B723" s="2">
        <v>10</v>
      </c>
      <c r="C723" s="2">
        <v>6</v>
      </c>
      <c r="D723">
        <v>1</v>
      </c>
      <c r="E723">
        <v>0.2857142857142857</v>
      </c>
      <c r="F723">
        <v>0.57142857142857451</v>
      </c>
      <c r="G723">
        <v>-8.9759790102544368E-2</v>
      </c>
      <c r="H723">
        <v>0.49221912337311163</v>
      </c>
      <c r="I723">
        <v>-0.78183148246803236</v>
      </c>
      <c r="J723">
        <v>-0.62348980185873026</v>
      </c>
      <c r="K723" s="2"/>
      <c r="L723" s="2"/>
      <c r="M723" s="2"/>
      <c r="N723" s="2"/>
      <c r="T723" s="2"/>
      <c r="U723" s="2"/>
      <c r="V723" s="2"/>
    </row>
    <row r="724" spans="1:22" x14ac:dyDescent="0.3">
      <c r="A724" s="2">
        <v>1</v>
      </c>
      <c r="B724" s="2">
        <v>11</v>
      </c>
      <c r="C724" s="2">
        <v>6</v>
      </c>
      <c r="D724">
        <v>0</v>
      </c>
      <c r="E724">
        <v>0.2857142857142857</v>
      </c>
      <c r="F724">
        <v>0.64285714285714501</v>
      </c>
      <c r="G724">
        <v>-0.14585965891666319</v>
      </c>
      <c r="H724">
        <v>0.49221912337311402</v>
      </c>
      <c r="I724">
        <v>-0.43388373911756228</v>
      </c>
      <c r="J724">
        <v>-0.90096886790241715</v>
      </c>
      <c r="K724" s="2"/>
      <c r="L724" s="2"/>
      <c r="M724" s="2"/>
      <c r="N724" s="2"/>
      <c r="T724" s="2"/>
      <c r="U724" s="2"/>
      <c r="V724" s="2"/>
    </row>
    <row r="725" spans="1:22" x14ac:dyDescent="0.3">
      <c r="A725" s="2">
        <v>2</v>
      </c>
      <c r="B725" s="2">
        <v>11</v>
      </c>
      <c r="C725" s="2">
        <v>6</v>
      </c>
      <c r="D725">
        <v>0.37826744067917972</v>
      </c>
      <c r="E725">
        <v>0.2857142857142857</v>
      </c>
      <c r="F725">
        <v>0.64285714285714513</v>
      </c>
      <c r="G725">
        <v>-0.14585965891664676</v>
      </c>
      <c r="H725">
        <v>0.49221912337311402</v>
      </c>
      <c r="I725">
        <v>-0.43388373911756228</v>
      </c>
      <c r="J725">
        <v>-0.90096886790241715</v>
      </c>
      <c r="K725" s="2"/>
      <c r="L725" s="2"/>
      <c r="M725" s="2"/>
      <c r="N725" s="2"/>
      <c r="T725" s="2"/>
      <c r="U725" s="2"/>
      <c r="V725" s="2"/>
    </row>
    <row r="726" spans="1:22" x14ac:dyDescent="0.3">
      <c r="A726" s="2">
        <v>3</v>
      </c>
      <c r="B726" s="2">
        <v>11</v>
      </c>
      <c r="C726" s="2">
        <v>6</v>
      </c>
      <c r="D726">
        <v>0.53488473526152525</v>
      </c>
      <c r="E726">
        <v>0.2857142857142857</v>
      </c>
      <c r="F726">
        <v>0.64285714285714524</v>
      </c>
      <c r="G726">
        <v>-0.14585965891664554</v>
      </c>
      <c r="H726">
        <v>0.49221912337311402</v>
      </c>
      <c r="I726">
        <v>-0.43388373911756228</v>
      </c>
      <c r="J726">
        <v>-0.90096886790241715</v>
      </c>
      <c r="K726" s="2"/>
      <c r="L726" s="2"/>
      <c r="M726" s="2"/>
      <c r="N726" s="2"/>
      <c r="T726" s="2"/>
      <c r="U726" s="2"/>
      <c r="V726" s="2"/>
    </row>
    <row r="727" spans="1:22" x14ac:dyDescent="0.3">
      <c r="A727" s="2">
        <v>4</v>
      </c>
      <c r="B727" s="2">
        <v>11</v>
      </c>
      <c r="C727" s="2">
        <v>6</v>
      </c>
      <c r="D727">
        <v>0.6550137831533559</v>
      </c>
      <c r="E727">
        <v>0.2857142857142857</v>
      </c>
      <c r="F727">
        <v>0.6428571428571459</v>
      </c>
      <c r="G727">
        <v>-0.14585965891664587</v>
      </c>
      <c r="H727">
        <v>0.49221912337311402</v>
      </c>
      <c r="I727">
        <v>-0.43388373911756228</v>
      </c>
      <c r="J727">
        <v>-0.90096886790241715</v>
      </c>
      <c r="K727" s="2"/>
      <c r="L727" s="2"/>
      <c r="M727" s="2"/>
      <c r="N727" s="2"/>
      <c r="T727" s="2"/>
      <c r="U727" s="2"/>
      <c r="V727" s="2"/>
    </row>
    <row r="728" spans="1:22" x14ac:dyDescent="0.3">
      <c r="A728" s="2">
        <v>5</v>
      </c>
      <c r="B728" s="2">
        <v>11</v>
      </c>
      <c r="C728" s="2">
        <v>6</v>
      </c>
      <c r="D728">
        <v>0.75624537839047312</v>
      </c>
      <c r="E728">
        <v>0.2857142857142857</v>
      </c>
      <c r="F728">
        <v>0.64285714285714635</v>
      </c>
      <c r="G728">
        <v>-0.14585965891664665</v>
      </c>
      <c r="H728">
        <v>0.49221912337311402</v>
      </c>
      <c r="I728">
        <v>-0.43388373911756228</v>
      </c>
      <c r="J728">
        <v>-0.90096886790241715</v>
      </c>
      <c r="K728" s="2"/>
      <c r="L728" s="2"/>
      <c r="M728" s="2"/>
      <c r="N728" s="2"/>
      <c r="T728" s="2"/>
      <c r="U728" s="2"/>
      <c r="V728" s="2"/>
    </row>
    <row r="729" spans="1:22" x14ac:dyDescent="0.3">
      <c r="A729" s="2">
        <v>6</v>
      </c>
      <c r="B729" s="2">
        <v>11</v>
      </c>
      <c r="C729" s="2">
        <v>6</v>
      </c>
      <c r="D729">
        <v>0.84539357745975008</v>
      </c>
      <c r="E729">
        <v>0.2857142857142857</v>
      </c>
      <c r="F729">
        <v>0.64285714285714657</v>
      </c>
      <c r="G729">
        <v>-0.14585965891664743</v>
      </c>
      <c r="H729">
        <v>0.49221912337311402</v>
      </c>
      <c r="I729">
        <v>-0.43388373911756228</v>
      </c>
      <c r="J729">
        <v>-0.90096886790241715</v>
      </c>
      <c r="K729" s="2"/>
      <c r="L729" s="2"/>
      <c r="M729" s="2"/>
      <c r="N729" s="2"/>
      <c r="T729" s="2"/>
      <c r="U729" s="2"/>
      <c r="V729" s="2"/>
    </row>
    <row r="730" spans="1:22" x14ac:dyDescent="0.3">
      <c r="A730" s="2">
        <v>7</v>
      </c>
      <c r="B730" s="2">
        <v>11</v>
      </c>
      <c r="C730" s="2">
        <v>6</v>
      </c>
      <c r="D730">
        <v>0.92595312022748577</v>
      </c>
      <c r="E730">
        <v>0.2857142857142857</v>
      </c>
      <c r="F730">
        <v>0.64285714285714701</v>
      </c>
      <c r="G730">
        <v>-0.14585965891664832</v>
      </c>
      <c r="H730">
        <v>0.49221912337311402</v>
      </c>
      <c r="I730">
        <v>-0.43388373911756228</v>
      </c>
      <c r="J730">
        <v>-0.90096886790241715</v>
      </c>
      <c r="K730" s="2"/>
      <c r="L730" s="2"/>
      <c r="M730" s="2"/>
      <c r="N730" s="2"/>
      <c r="T730" s="2"/>
      <c r="U730" s="2"/>
      <c r="V730" s="2"/>
    </row>
    <row r="731" spans="1:22" x14ac:dyDescent="0.3">
      <c r="A731" s="2">
        <v>8</v>
      </c>
      <c r="B731" s="2">
        <v>11</v>
      </c>
      <c r="C731" s="2">
        <v>6</v>
      </c>
      <c r="D731">
        <v>1</v>
      </c>
      <c r="E731">
        <v>0.2857142857142857</v>
      </c>
      <c r="F731">
        <v>0.64285714285714701</v>
      </c>
      <c r="G731">
        <v>-0.14585965891664632</v>
      </c>
      <c r="H731">
        <v>0.49221912337311402</v>
      </c>
      <c r="I731">
        <v>-0.43388373911756228</v>
      </c>
      <c r="J731">
        <v>-0.90096886790241715</v>
      </c>
      <c r="K731" s="2"/>
      <c r="L731" s="2"/>
      <c r="M731" s="2"/>
      <c r="N731" s="2"/>
      <c r="T731" s="2"/>
      <c r="U731" s="2"/>
      <c r="V731" s="2"/>
    </row>
    <row r="732" spans="1:22" x14ac:dyDescent="0.3">
      <c r="A732" s="2">
        <v>1</v>
      </c>
      <c r="B732" s="2">
        <v>12</v>
      </c>
      <c r="C732" s="2">
        <v>6</v>
      </c>
      <c r="D732">
        <v>0</v>
      </c>
      <c r="E732">
        <v>0.2857142857142857</v>
      </c>
      <c r="F732">
        <v>0.71428571428571641</v>
      </c>
      <c r="G732">
        <v>-0.20195952773076598</v>
      </c>
      <c r="H732">
        <v>0.49221912337312079</v>
      </c>
      <c r="I732">
        <v>-5.512761471274108E-15</v>
      </c>
      <c r="J732">
        <v>-1</v>
      </c>
      <c r="K732" s="2"/>
      <c r="L732" s="2"/>
      <c r="M732" s="2"/>
      <c r="N732" s="2"/>
      <c r="T732" s="2"/>
      <c r="U732" s="2"/>
      <c r="V732" s="2"/>
    </row>
    <row r="733" spans="1:22" x14ac:dyDescent="0.3">
      <c r="A733" s="2">
        <v>2</v>
      </c>
      <c r="B733" s="2">
        <v>12</v>
      </c>
      <c r="C733" s="2">
        <v>6</v>
      </c>
      <c r="D733">
        <v>0.37826744067917978</v>
      </c>
      <c r="E733">
        <v>0.2857142857142857</v>
      </c>
      <c r="F733">
        <v>0.71428571428571674</v>
      </c>
      <c r="G733">
        <v>-0.20195952773074966</v>
      </c>
      <c r="H733">
        <v>0.49221912337312079</v>
      </c>
      <c r="I733">
        <v>-5.512761471274108E-15</v>
      </c>
      <c r="J733">
        <v>-1</v>
      </c>
      <c r="K733" s="2"/>
      <c r="L733" s="2"/>
      <c r="M733" s="2"/>
      <c r="N733" s="2"/>
      <c r="T733" s="2"/>
      <c r="U733" s="2"/>
      <c r="V733" s="2"/>
    </row>
    <row r="734" spans="1:22" x14ac:dyDescent="0.3">
      <c r="A734" s="2">
        <v>3</v>
      </c>
      <c r="B734" s="2">
        <v>12</v>
      </c>
      <c r="C734" s="2">
        <v>6</v>
      </c>
      <c r="D734">
        <v>0.53488473526152525</v>
      </c>
      <c r="E734">
        <v>0.2857142857142857</v>
      </c>
      <c r="F734">
        <v>0.71428571428571708</v>
      </c>
      <c r="G734">
        <v>-0.20195952773074932</v>
      </c>
      <c r="H734">
        <v>0.49221912337312079</v>
      </c>
      <c r="I734">
        <v>-5.512761471274108E-15</v>
      </c>
      <c r="J734">
        <v>-1</v>
      </c>
      <c r="K734" s="2"/>
      <c r="L734" s="2"/>
      <c r="M734" s="2"/>
      <c r="N734" s="2"/>
      <c r="T734" s="2"/>
      <c r="U734" s="2"/>
      <c r="V734" s="2"/>
    </row>
    <row r="735" spans="1:22" x14ac:dyDescent="0.3">
      <c r="A735" s="2">
        <v>4</v>
      </c>
      <c r="B735" s="2">
        <v>12</v>
      </c>
      <c r="C735" s="2">
        <v>6</v>
      </c>
      <c r="D735">
        <v>0.65501378315335546</v>
      </c>
      <c r="E735">
        <v>0.2857142857142857</v>
      </c>
      <c r="F735">
        <v>0.71428571428571719</v>
      </c>
      <c r="G735">
        <v>-0.20195952773074932</v>
      </c>
      <c r="H735">
        <v>0.49221912337312079</v>
      </c>
      <c r="I735">
        <v>-5.512761471274108E-15</v>
      </c>
      <c r="J735">
        <v>-1</v>
      </c>
      <c r="K735" s="2"/>
      <c r="L735" s="2"/>
      <c r="M735" s="2"/>
      <c r="N735" s="2"/>
      <c r="T735" s="2"/>
      <c r="U735" s="2"/>
      <c r="V735" s="2"/>
    </row>
    <row r="736" spans="1:22" x14ac:dyDescent="0.3">
      <c r="A736" s="2">
        <v>5</v>
      </c>
      <c r="B736" s="2">
        <v>12</v>
      </c>
      <c r="C736" s="2">
        <v>6</v>
      </c>
      <c r="D736">
        <v>0.75624537839047401</v>
      </c>
      <c r="E736">
        <v>0.2857142857142857</v>
      </c>
      <c r="F736">
        <v>0.71428571428571708</v>
      </c>
      <c r="G736">
        <v>-0.20195952773074943</v>
      </c>
      <c r="H736">
        <v>0.49221912337312079</v>
      </c>
      <c r="I736">
        <v>-5.512761471274108E-15</v>
      </c>
      <c r="J736">
        <v>-1</v>
      </c>
      <c r="K736" s="2"/>
      <c r="L736" s="2"/>
      <c r="M736" s="2"/>
      <c r="N736" s="2"/>
      <c r="T736" s="2"/>
      <c r="U736" s="2"/>
      <c r="V736" s="2"/>
    </row>
    <row r="737" spans="1:22" x14ac:dyDescent="0.3">
      <c r="A737" s="2">
        <v>6</v>
      </c>
      <c r="B737" s="2">
        <v>12</v>
      </c>
      <c r="C737" s="2">
        <v>6</v>
      </c>
      <c r="D737">
        <v>0.84539357745975385</v>
      </c>
      <c r="E737">
        <v>0.2857142857142857</v>
      </c>
      <c r="F737">
        <v>0.71428571428571708</v>
      </c>
      <c r="G737">
        <v>-0.20195952773075032</v>
      </c>
      <c r="H737">
        <v>0.49221912337312079</v>
      </c>
      <c r="I737">
        <v>-5.512761471274108E-15</v>
      </c>
      <c r="J737">
        <v>-1</v>
      </c>
      <c r="K737" s="2"/>
      <c r="L737" s="2"/>
      <c r="M737" s="2"/>
      <c r="N737" s="2"/>
      <c r="T737" s="2"/>
      <c r="U737" s="2"/>
      <c r="V737" s="2"/>
    </row>
    <row r="738" spans="1:22" x14ac:dyDescent="0.3">
      <c r="A738" s="2">
        <v>7</v>
      </c>
      <c r="B738" s="2">
        <v>12</v>
      </c>
      <c r="C738" s="2">
        <v>6</v>
      </c>
      <c r="D738">
        <v>0.92595312022748577</v>
      </c>
      <c r="E738">
        <v>0.2857142857142857</v>
      </c>
      <c r="F738">
        <v>0.71428571428571785</v>
      </c>
      <c r="G738">
        <v>-0.20195952773075088</v>
      </c>
      <c r="H738">
        <v>0.49221912337312079</v>
      </c>
      <c r="I738">
        <v>-5.512761471274108E-15</v>
      </c>
      <c r="J738">
        <v>-1</v>
      </c>
      <c r="K738" s="2"/>
      <c r="L738" s="2"/>
      <c r="M738" s="2"/>
      <c r="N738" s="2"/>
      <c r="T738" s="2"/>
      <c r="U738" s="2"/>
      <c r="V738" s="2"/>
    </row>
    <row r="739" spans="1:22" x14ac:dyDescent="0.3">
      <c r="A739" s="2">
        <v>8</v>
      </c>
      <c r="B739" s="2">
        <v>12</v>
      </c>
      <c r="C739" s="2">
        <v>6</v>
      </c>
      <c r="D739">
        <v>1</v>
      </c>
      <c r="E739">
        <v>0.2857142857142857</v>
      </c>
      <c r="F739">
        <v>0.71428571428571785</v>
      </c>
      <c r="G739">
        <v>-0.20195952773074932</v>
      </c>
      <c r="H739">
        <v>0.49221912337312079</v>
      </c>
      <c r="I739">
        <v>-5.512761471274108E-15</v>
      </c>
      <c r="J739">
        <v>-1</v>
      </c>
      <c r="K739" s="2"/>
      <c r="L739" s="2"/>
      <c r="M739" s="2"/>
      <c r="N739" s="2"/>
      <c r="T739" s="2"/>
      <c r="U739" s="2"/>
      <c r="V739" s="2"/>
    </row>
    <row r="740" spans="1:22" x14ac:dyDescent="0.3">
      <c r="A740" s="2">
        <v>1</v>
      </c>
      <c r="B740" s="2">
        <v>13</v>
      </c>
      <c r="C740" s="2">
        <v>6</v>
      </c>
      <c r="D740">
        <v>0</v>
      </c>
      <c r="E740">
        <v>0.2857142857142857</v>
      </c>
      <c r="F740">
        <v>0.78571428571428859</v>
      </c>
      <c r="G740">
        <v>-0.25805939654486998</v>
      </c>
      <c r="H740">
        <v>0.49221912337311946</v>
      </c>
      <c r="I740">
        <v>0.43388373911755312</v>
      </c>
      <c r="J740">
        <v>-0.90096886790242148</v>
      </c>
      <c r="K740" s="2"/>
      <c r="L740" s="2"/>
      <c r="M740" s="2"/>
      <c r="N740" s="2"/>
      <c r="T740" s="2"/>
      <c r="U740" s="2"/>
      <c r="V740" s="2"/>
    </row>
    <row r="741" spans="1:22" x14ac:dyDescent="0.3">
      <c r="A741" s="2">
        <v>2</v>
      </c>
      <c r="B741" s="2">
        <v>13</v>
      </c>
      <c r="C741" s="2">
        <v>6</v>
      </c>
      <c r="D741">
        <v>0.37826744067918289</v>
      </c>
      <c r="E741">
        <v>0.2857142857142857</v>
      </c>
      <c r="F741">
        <v>0.78571428571428958</v>
      </c>
      <c r="G741">
        <v>-0.25805939654485344</v>
      </c>
      <c r="H741">
        <v>0.49221912337311946</v>
      </c>
      <c r="I741">
        <v>0.43388373911755312</v>
      </c>
      <c r="J741">
        <v>-0.90096886790242148</v>
      </c>
      <c r="K741" s="2"/>
      <c r="L741" s="2"/>
      <c r="M741" s="2"/>
      <c r="N741" s="2"/>
      <c r="T741" s="2"/>
      <c r="U741" s="2"/>
      <c r="V741" s="2"/>
    </row>
    <row r="742" spans="1:22" x14ac:dyDescent="0.3">
      <c r="A742" s="2">
        <v>3</v>
      </c>
      <c r="B742" s="2">
        <v>13</v>
      </c>
      <c r="C742" s="2">
        <v>6</v>
      </c>
      <c r="D742">
        <v>0.53488473526152613</v>
      </c>
      <c r="E742">
        <v>0.2857142857142857</v>
      </c>
      <c r="F742">
        <v>0.78571428571428958</v>
      </c>
      <c r="G742">
        <v>-0.2580593965448531</v>
      </c>
      <c r="H742">
        <v>0.49221912337311946</v>
      </c>
      <c r="I742">
        <v>0.43388373911755312</v>
      </c>
      <c r="J742">
        <v>-0.90096886790242148</v>
      </c>
      <c r="K742" s="2"/>
      <c r="L742" s="2"/>
      <c r="M742" s="2"/>
      <c r="N742" s="2"/>
      <c r="T742" s="2"/>
      <c r="U742" s="2"/>
      <c r="V742" s="2"/>
    </row>
    <row r="743" spans="1:22" x14ac:dyDescent="0.3">
      <c r="A743" s="2">
        <v>4</v>
      </c>
      <c r="B743" s="2">
        <v>13</v>
      </c>
      <c r="C743" s="2">
        <v>6</v>
      </c>
      <c r="D743">
        <v>0.65501378315335534</v>
      </c>
      <c r="E743">
        <v>0.2857142857142857</v>
      </c>
      <c r="F743">
        <v>0.78571428571428925</v>
      </c>
      <c r="G743">
        <v>-0.25805939654485344</v>
      </c>
      <c r="H743">
        <v>0.49221912337311946</v>
      </c>
      <c r="I743">
        <v>0.43388373911755312</v>
      </c>
      <c r="J743">
        <v>-0.90096886790242148</v>
      </c>
      <c r="K743" s="2"/>
      <c r="L743" s="2"/>
      <c r="M743" s="2"/>
      <c r="N743" s="2"/>
      <c r="T743" s="2"/>
      <c r="U743" s="2"/>
      <c r="V743" s="2"/>
    </row>
    <row r="744" spans="1:22" x14ac:dyDescent="0.3">
      <c r="A744" s="2">
        <v>5</v>
      </c>
      <c r="B744" s="2">
        <v>13</v>
      </c>
      <c r="C744" s="2">
        <v>6</v>
      </c>
      <c r="D744">
        <v>0.75624537839047301</v>
      </c>
      <c r="E744">
        <v>0.2857142857142857</v>
      </c>
      <c r="F744">
        <v>0.7857142857142897</v>
      </c>
      <c r="G744">
        <v>-0.25805939654485366</v>
      </c>
      <c r="H744">
        <v>0.49221912337311946</v>
      </c>
      <c r="I744">
        <v>0.43388373911755312</v>
      </c>
      <c r="J744">
        <v>-0.90096886790242148</v>
      </c>
      <c r="K744" s="2"/>
      <c r="L744" s="2"/>
      <c r="M744" s="2"/>
      <c r="N744" s="2"/>
      <c r="T744" s="2"/>
      <c r="U744" s="2"/>
      <c r="V744" s="2"/>
    </row>
    <row r="745" spans="1:22" x14ac:dyDescent="0.3">
      <c r="A745" s="2">
        <v>6</v>
      </c>
      <c r="B745" s="2">
        <v>13</v>
      </c>
      <c r="C745" s="2">
        <v>6</v>
      </c>
      <c r="D745">
        <v>0.84539357745975141</v>
      </c>
      <c r="E745">
        <v>0.2857142857142857</v>
      </c>
      <c r="F745">
        <v>0.78571428571429036</v>
      </c>
      <c r="G745">
        <v>-0.25805939654485399</v>
      </c>
      <c r="H745">
        <v>0.49221912337311946</v>
      </c>
      <c r="I745">
        <v>0.43388373911755312</v>
      </c>
      <c r="J745">
        <v>-0.90096886790242148</v>
      </c>
      <c r="K745" s="2"/>
      <c r="L745" s="2"/>
      <c r="M745" s="2"/>
      <c r="N745" s="2"/>
      <c r="T745" s="2"/>
      <c r="U745" s="2"/>
      <c r="V745" s="2"/>
    </row>
    <row r="746" spans="1:22" x14ac:dyDescent="0.3">
      <c r="A746" s="2">
        <v>7</v>
      </c>
      <c r="B746" s="2">
        <v>13</v>
      </c>
      <c r="C746" s="2">
        <v>6</v>
      </c>
      <c r="D746">
        <v>0.92595312022748577</v>
      </c>
      <c r="E746">
        <v>0.2857142857142857</v>
      </c>
      <c r="F746">
        <v>0.78571428571429036</v>
      </c>
      <c r="G746">
        <v>-0.25805939654485455</v>
      </c>
      <c r="H746">
        <v>0.49221912337311946</v>
      </c>
      <c r="I746">
        <v>0.43388373911755312</v>
      </c>
      <c r="J746">
        <v>-0.90096886790242148</v>
      </c>
      <c r="K746" s="2"/>
      <c r="L746" s="2"/>
      <c r="M746" s="2"/>
      <c r="N746" s="2"/>
      <c r="T746" s="2"/>
      <c r="U746" s="2"/>
      <c r="V746" s="2"/>
    </row>
    <row r="747" spans="1:22" x14ac:dyDescent="0.3">
      <c r="A747" s="2">
        <v>8</v>
      </c>
      <c r="B747" s="2">
        <v>13</v>
      </c>
      <c r="C747" s="2">
        <v>6</v>
      </c>
      <c r="D747">
        <v>1</v>
      </c>
      <c r="E747">
        <v>0.2857142857142857</v>
      </c>
      <c r="F747">
        <v>0.78571428571429014</v>
      </c>
      <c r="G747">
        <v>-0.25805939654485344</v>
      </c>
      <c r="H747">
        <v>0.49221912337311946</v>
      </c>
      <c r="I747">
        <v>0.43388373911755312</v>
      </c>
      <c r="J747">
        <v>-0.90096886790242148</v>
      </c>
      <c r="K747" s="2"/>
      <c r="L747" s="2"/>
      <c r="M747" s="2"/>
      <c r="N747" s="2"/>
      <c r="T747" s="2"/>
      <c r="U747" s="2"/>
      <c r="V747" s="2"/>
    </row>
    <row r="748" spans="1:22" x14ac:dyDescent="0.3">
      <c r="A748" s="2">
        <v>1</v>
      </c>
      <c r="B748" s="2">
        <v>14</v>
      </c>
      <c r="C748" s="2">
        <v>6</v>
      </c>
      <c r="D748">
        <v>0</v>
      </c>
      <c r="E748">
        <v>0.2857142857142857</v>
      </c>
      <c r="F748">
        <v>0.85714285714286209</v>
      </c>
      <c r="G748">
        <v>-0.31415926535897465</v>
      </c>
      <c r="H748">
        <v>0.49221912337312262</v>
      </c>
      <c r="I748">
        <v>0.78183148246802581</v>
      </c>
      <c r="J748">
        <v>-0.62348980185873859</v>
      </c>
      <c r="K748" s="2"/>
      <c r="L748" s="2"/>
      <c r="M748" s="2"/>
      <c r="N748" s="2"/>
      <c r="T748" s="2"/>
      <c r="U748" s="2"/>
      <c r="V748" s="2"/>
    </row>
    <row r="749" spans="1:22" x14ac:dyDescent="0.3">
      <c r="A749" s="2">
        <v>2</v>
      </c>
      <c r="B749" s="2">
        <v>14</v>
      </c>
      <c r="C749" s="2">
        <v>6</v>
      </c>
      <c r="D749">
        <v>0.37826744067918172</v>
      </c>
      <c r="E749">
        <v>0.2857142857142857</v>
      </c>
      <c r="F749">
        <v>0.85714285714286276</v>
      </c>
      <c r="G749">
        <v>-0.31415926535895822</v>
      </c>
      <c r="H749">
        <v>0.49221912337312262</v>
      </c>
      <c r="I749">
        <v>0.78183148246802581</v>
      </c>
      <c r="J749">
        <v>-0.62348980185873859</v>
      </c>
      <c r="K749" s="2"/>
      <c r="L749" s="2"/>
      <c r="M749" s="2"/>
      <c r="N749" s="2"/>
      <c r="T749" s="2"/>
      <c r="U749" s="2"/>
      <c r="V749" s="2"/>
    </row>
    <row r="750" spans="1:22" x14ac:dyDescent="0.3">
      <c r="A750" s="2">
        <v>3</v>
      </c>
      <c r="B750" s="2">
        <v>14</v>
      </c>
      <c r="C750" s="2">
        <v>6</v>
      </c>
      <c r="D750">
        <v>0.53488473526152613</v>
      </c>
      <c r="E750">
        <v>0.2857142857142857</v>
      </c>
      <c r="F750">
        <v>0.8571428571428632</v>
      </c>
      <c r="G750">
        <v>-0.31415926535895744</v>
      </c>
      <c r="H750">
        <v>0.49221912337312262</v>
      </c>
      <c r="I750">
        <v>0.78183148246802581</v>
      </c>
      <c r="J750">
        <v>-0.62348980185873859</v>
      </c>
      <c r="K750" s="2"/>
      <c r="L750" s="2"/>
      <c r="M750" s="2"/>
      <c r="N750" s="2"/>
      <c r="T750" s="2"/>
      <c r="U750" s="2"/>
      <c r="V750" s="2"/>
    </row>
    <row r="751" spans="1:22" x14ac:dyDescent="0.3">
      <c r="A751" s="2">
        <v>4</v>
      </c>
      <c r="B751" s="2">
        <v>14</v>
      </c>
      <c r="C751" s="2">
        <v>6</v>
      </c>
      <c r="D751">
        <v>0.65501378315335512</v>
      </c>
      <c r="E751">
        <v>0.2857142857142857</v>
      </c>
      <c r="F751">
        <v>0.85714285714286276</v>
      </c>
      <c r="G751">
        <v>-0.314159265358958</v>
      </c>
      <c r="H751">
        <v>0.49221912337312262</v>
      </c>
      <c r="I751">
        <v>0.78183148246802581</v>
      </c>
      <c r="J751">
        <v>-0.62348980185873859</v>
      </c>
      <c r="K751" s="2"/>
      <c r="L751" s="2"/>
      <c r="M751" s="2"/>
      <c r="N751" s="2"/>
      <c r="T751" s="2"/>
      <c r="U751" s="2"/>
      <c r="V751" s="2"/>
    </row>
    <row r="752" spans="1:22" x14ac:dyDescent="0.3">
      <c r="A752" s="2">
        <v>5</v>
      </c>
      <c r="B752" s="2">
        <v>14</v>
      </c>
      <c r="C752" s="2">
        <v>6</v>
      </c>
      <c r="D752">
        <v>0.75624537839047401</v>
      </c>
      <c r="E752">
        <v>0.2857142857142857</v>
      </c>
      <c r="F752">
        <v>0.85714285714286231</v>
      </c>
      <c r="G752">
        <v>-0.31415926535895811</v>
      </c>
      <c r="H752">
        <v>0.49221912337312262</v>
      </c>
      <c r="I752">
        <v>0.78183148246802581</v>
      </c>
      <c r="J752">
        <v>-0.62348980185873859</v>
      </c>
      <c r="K752" s="2"/>
      <c r="L752" s="2"/>
      <c r="M752" s="2"/>
      <c r="N752" s="2"/>
      <c r="T752" s="2"/>
      <c r="U752" s="2"/>
      <c r="V752" s="2"/>
    </row>
    <row r="753" spans="1:22" x14ac:dyDescent="0.3">
      <c r="A753" s="2">
        <v>6</v>
      </c>
      <c r="B753" s="2">
        <v>14</v>
      </c>
      <c r="C753" s="2">
        <v>6</v>
      </c>
      <c r="D753">
        <v>0.8453935774597543</v>
      </c>
      <c r="E753">
        <v>0.2857142857142857</v>
      </c>
      <c r="F753">
        <v>0.85714285714286231</v>
      </c>
      <c r="G753">
        <v>-0.31415926535895844</v>
      </c>
      <c r="H753">
        <v>0.49221912337312262</v>
      </c>
      <c r="I753">
        <v>0.78183148246802581</v>
      </c>
      <c r="J753">
        <v>-0.62348980185873859</v>
      </c>
      <c r="K753" s="2"/>
      <c r="L753" s="2"/>
      <c r="M753" s="2"/>
      <c r="N753" s="2"/>
      <c r="T753" s="2"/>
      <c r="U753" s="2"/>
      <c r="V753" s="2"/>
    </row>
    <row r="754" spans="1:22" x14ac:dyDescent="0.3">
      <c r="A754" s="2">
        <v>7</v>
      </c>
      <c r="B754" s="2">
        <v>14</v>
      </c>
      <c r="C754" s="2">
        <v>6</v>
      </c>
      <c r="D754">
        <v>0.92595312022748577</v>
      </c>
      <c r="E754">
        <v>0.2857142857142857</v>
      </c>
      <c r="F754">
        <v>0.85714285714286287</v>
      </c>
      <c r="G754">
        <v>-0.31415926535895866</v>
      </c>
      <c r="H754">
        <v>0.49221912337312262</v>
      </c>
      <c r="I754">
        <v>0.78183148246802581</v>
      </c>
      <c r="J754">
        <v>-0.62348980185873859</v>
      </c>
      <c r="K754" s="2"/>
      <c r="L754" s="2"/>
      <c r="M754" s="2"/>
      <c r="N754" s="2"/>
      <c r="T754" s="2"/>
      <c r="U754" s="2"/>
      <c r="V754" s="2"/>
    </row>
    <row r="755" spans="1:22" x14ac:dyDescent="0.3">
      <c r="A755" s="2">
        <v>8</v>
      </c>
      <c r="B755" s="2">
        <v>14</v>
      </c>
      <c r="C755" s="2">
        <v>6</v>
      </c>
      <c r="D755">
        <v>1</v>
      </c>
      <c r="E755">
        <v>0.2857142857142857</v>
      </c>
      <c r="F755">
        <v>0.85714285714286331</v>
      </c>
      <c r="G755">
        <v>-0.31415926535895755</v>
      </c>
      <c r="H755">
        <v>0.49221912337312262</v>
      </c>
      <c r="I755">
        <v>0.78183148246802581</v>
      </c>
      <c r="J755">
        <v>-0.62348980185873859</v>
      </c>
      <c r="K755" s="2"/>
      <c r="L755" s="2"/>
      <c r="M755" s="2"/>
      <c r="N755" s="2"/>
      <c r="T755" s="2"/>
      <c r="U755" s="2"/>
      <c r="V755" s="2"/>
    </row>
    <row r="756" spans="1:22" x14ac:dyDescent="0.3">
      <c r="A756" s="2">
        <v>1</v>
      </c>
      <c r="B756" s="2">
        <v>15</v>
      </c>
      <c r="C756" s="2">
        <v>6</v>
      </c>
      <c r="D756">
        <v>0</v>
      </c>
      <c r="E756">
        <v>0.2857142857142857</v>
      </c>
      <c r="F756">
        <v>0.92857142857143238</v>
      </c>
      <c r="G756">
        <v>-0.37025913417307998</v>
      </c>
      <c r="H756">
        <v>0.49221912337312751</v>
      </c>
      <c r="I756">
        <v>0.97492791218182218</v>
      </c>
      <c r="J756">
        <v>-0.22252093395632069</v>
      </c>
      <c r="K756" s="2"/>
      <c r="L756" s="2"/>
      <c r="M756" s="2"/>
      <c r="N756" s="2"/>
      <c r="T756" s="2"/>
      <c r="U756" s="2"/>
      <c r="V756" s="2"/>
    </row>
    <row r="757" spans="1:22" x14ac:dyDescent="0.3">
      <c r="A757" s="2">
        <v>2</v>
      </c>
      <c r="B757" s="2">
        <v>15</v>
      </c>
      <c r="C757" s="2">
        <v>6</v>
      </c>
      <c r="D757">
        <v>0.37826744067918122</v>
      </c>
      <c r="E757">
        <v>0.2857142857142857</v>
      </c>
      <c r="F757">
        <v>0.92857142857143304</v>
      </c>
      <c r="G757">
        <v>-0.370259134173064</v>
      </c>
      <c r="H757">
        <v>0.49221912337312751</v>
      </c>
      <c r="I757">
        <v>0.97492791218182218</v>
      </c>
      <c r="J757">
        <v>-0.22252093395632069</v>
      </c>
      <c r="K757" s="2"/>
      <c r="L757" s="2"/>
      <c r="M757" s="2"/>
      <c r="N757" s="2"/>
      <c r="T757" s="2"/>
      <c r="U757" s="2"/>
      <c r="V757" s="2"/>
    </row>
    <row r="758" spans="1:22" x14ac:dyDescent="0.3">
      <c r="A758" s="2">
        <v>3</v>
      </c>
      <c r="B758" s="2">
        <v>15</v>
      </c>
      <c r="C758" s="2">
        <v>6</v>
      </c>
      <c r="D758">
        <v>0.53488473526152602</v>
      </c>
      <c r="E758">
        <v>0.2857142857142857</v>
      </c>
      <c r="F758">
        <v>0.92857142857143338</v>
      </c>
      <c r="G758">
        <v>-0.37025913417306322</v>
      </c>
      <c r="H758">
        <v>0.49221912337312751</v>
      </c>
      <c r="I758">
        <v>0.97492791218182218</v>
      </c>
      <c r="J758">
        <v>-0.22252093395632069</v>
      </c>
      <c r="K758" s="2"/>
      <c r="L758" s="2"/>
      <c r="M758" s="2"/>
      <c r="N758" s="2"/>
      <c r="T758" s="2"/>
      <c r="U758" s="2"/>
      <c r="V758" s="2"/>
    </row>
    <row r="759" spans="1:22" x14ac:dyDescent="0.3">
      <c r="A759" s="2">
        <v>4</v>
      </c>
      <c r="B759" s="2">
        <v>15</v>
      </c>
      <c r="C759" s="2">
        <v>6</v>
      </c>
      <c r="D759">
        <v>0.65501378315335512</v>
      </c>
      <c r="E759">
        <v>0.2857142857142857</v>
      </c>
      <c r="F759">
        <v>0.92857142857143371</v>
      </c>
      <c r="G759">
        <v>-0.370259134173063</v>
      </c>
      <c r="H759">
        <v>0.49221912337312751</v>
      </c>
      <c r="I759">
        <v>0.97492791218182218</v>
      </c>
      <c r="J759">
        <v>-0.22252093395632069</v>
      </c>
      <c r="K759" s="2"/>
      <c r="L759" s="2"/>
      <c r="M759" s="2"/>
      <c r="N759" s="2"/>
      <c r="T759" s="2"/>
      <c r="U759" s="2"/>
      <c r="V759" s="2"/>
    </row>
    <row r="760" spans="1:22" x14ac:dyDescent="0.3">
      <c r="A760" s="2">
        <v>5</v>
      </c>
      <c r="B760" s="2">
        <v>15</v>
      </c>
      <c r="C760" s="2">
        <v>6</v>
      </c>
      <c r="D760">
        <v>0.75624537839047257</v>
      </c>
      <c r="E760">
        <v>0.2857142857142857</v>
      </c>
      <c r="F760">
        <v>0.92857142857143371</v>
      </c>
      <c r="G760">
        <v>-0.37025913417306322</v>
      </c>
      <c r="H760">
        <v>0.49221912337312751</v>
      </c>
      <c r="I760">
        <v>0.97492791218182218</v>
      </c>
      <c r="J760">
        <v>-0.22252093395632069</v>
      </c>
      <c r="K760" s="2"/>
      <c r="L760" s="2"/>
      <c r="M760" s="2"/>
      <c r="N760" s="2"/>
      <c r="T760" s="2"/>
      <c r="U760" s="2"/>
      <c r="V760" s="2"/>
    </row>
    <row r="761" spans="1:22" x14ac:dyDescent="0.3">
      <c r="A761" s="2">
        <v>6</v>
      </c>
      <c r="B761" s="2">
        <v>15</v>
      </c>
      <c r="C761" s="2">
        <v>6</v>
      </c>
      <c r="D761">
        <v>0.84539357745974852</v>
      </c>
      <c r="E761">
        <v>0.2857142857142857</v>
      </c>
      <c r="F761">
        <v>0.92857142857143382</v>
      </c>
      <c r="G761">
        <v>-0.37025913417306333</v>
      </c>
      <c r="H761">
        <v>0.49221912337312751</v>
      </c>
      <c r="I761">
        <v>0.97492791218182218</v>
      </c>
      <c r="J761">
        <v>-0.22252093395632069</v>
      </c>
      <c r="K761" s="2"/>
      <c r="L761" s="2"/>
      <c r="M761" s="2"/>
      <c r="N761" s="2"/>
      <c r="T761" s="2"/>
      <c r="U761" s="2"/>
      <c r="V761" s="2"/>
    </row>
    <row r="762" spans="1:22" x14ac:dyDescent="0.3">
      <c r="A762" s="2">
        <v>7</v>
      </c>
      <c r="B762" s="2">
        <v>15</v>
      </c>
      <c r="C762" s="2">
        <v>6</v>
      </c>
      <c r="D762">
        <v>0.92595312022748599</v>
      </c>
      <c r="E762">
        <v>0.2857142857142857</v>
      </c>
      <c r="F762">
        <v>0.9285714285714336</v>
      </c>
      <c r="G762">
        <v>-0.37025913417306411</v>
      </c>
      <c r="H762">
        <v>0.49221912337312751</v>
      </c>
      <c r="I762">
        <v>0.97492791218182218</v>
      </c>
      <c r="J762">
        <v>-0.22252093395632069</v>
      </c>
      <c r="K762" s="2"/>
      <c r="L762" s="2"/>
      <c r="M762" s="2"/>
      <c r="N762" s="2"/>
      <c r="T762" s="2"/>
      <c r="U762" s="2"/>
      <c r="V762" s="2"/>
    </row>
    <row r="763" spans="1:22" x14ac:dyDescent="0.3">
      <c r="A763" s="2">
        <v>8</v>
      </c>
      <c r="B763" s="2">
        <v>15</v>
      </c>
      <c r="C763" s="2">
        <v>6</v>
      </c>
      <c r="D763">
        <v>1</v>
      </c>
      <c r="E763">
        <v>0.2857142857142857</v>
      </c>
      <c r="F763">
        <v>0.9285714285714336</v>
      </c>
      <c r="G763">
        <v>-0.37025913417306255</v>
      </c>
      <c r="H763">
        <v>0.49221912337312751</v>
      </c>
      <c r="I763">
        <v>0.97492791218182218</v>
      </c>
      <c r="J763">
        <v>-0.22252093395632069</v>
      </c>
      <c r="K763" s="2"/>
      <c r="L763" s="2"/>
      <c r="M763" s="2"/>
      <c r="N763" s="2"/>
      <c r="T763" s="2"/>
      <c r="U763" s="2"/>
      <c r="V763" s="2"/>
    </row>
    <row r="764" spans="1:22" x14ac:dyDescent="0.3">
      <c r="A764" s="2">
        <v>1</v>
      </c>
      <c r="B764" s="2">
        <v>16</v>
      </c>
      <c r="C764" s="2">
        <v>6</v>
      </c>
      <c r="D764">
        <v>0</v>
      </c>
      <c r="E764">
        <v>0.2857142857142857</v>
      </c>
      <c r="F764">
        <v>1.0000000000000058</v>
      </c>
      <c r="G764">
        <v>-0.42635900298718576</v>
      </c>
      <c r="H764">
        <v>0.4922191233731274</v>
      </c>
      <c r="I764">
        <v>0.97492791218182506</v>
      </c>
      <c r="J764">
        <v>0.22252093395630809</v>
      </c>
      <c r="K764" s="2"/>
      <c r="L764" s="2"/>
      <c r="M764" s="2"/>
      <c r="N764" s="2"/>
      <c r="T764" s="2"/>
      <c r="U764" s="2"/>
      <c r="V764" s="2"/>
    </row>
    <row r="765" spans="1:22" x14ac:dyDescent="0.3">
      <c r="A765" s="2">
        <v>2</v>
      </c>
      <c r="B765" s="2">
        <v>16</v>
      </c>
      <c r="C765" s="2">
        <v>6</v>
      </c>
      <c r="D765">
        <v>0.37826744067918089</v>
      </c>
      <c r="E765">
        <v>0.2857142857142857</v>
      </c>
      <c r="F765">
        <v>1.0000000000000056</v>
      </c>
      <c r="G765">
        <v>-0.42635900298716967</v>
      </c>
      <c r="H765">
        <v>0.4922191233731274</v>
      </c>
      <c r="I765">
        <v>0.97492791218182506</v>
      </c>
      <c r="J765">
        <v>0.22252093395630809</v>
      </c>
      <c r="K765" s="2"/>
      <c r="L765" s="2"/>
      <c r="M765" s="2"/>
      <c r="N765" s="2"/>
      <c r="T765" s="2"/>
      <c r="U765" s="2"/>
      <c r="V765" s="2"/>
    </row>
    <row r="766" spans="1:22" x14ac:dyDescent="0.3">
      <c r="A766" s="2">
        <v>3</v>
      </c>
      <c r="B766" s="2">
        <v>16</v>
      </c>
      <c r="C766" s="2">
        <v>6</v>
      </c>
      <c r="D766">
        <v>0.5348847352615258</v>
      </c>
      <c r="E766">
        <v>0.2857142857142857</v>
      </c>
      <c r="F766">
        <v>1.0000000000000058</v>
      </c>
      <c r="G766">
        <v>-0.42635900298716889</v>
      </c>
      <c r="H766">
        <v>0.4922191233731274</v>
      </c>
      <c r="I766">
        <v>0.97492791218182506</v>
      </c>
      <c r="J766">
        <v>0.22252093395630809</v>
      </c>
      <c r="K766" s="2"/>
      <c r="L766" s="2"/>
      <c r="M766" s="2"/>
      <c r="N766" s="2"/>
      <c r="T766" s="2"/>
      <c r="U766" s="2"/>
      <c r="V766" s="2"/>
    </row>
    <row r="767" spans="1:22" x14ac:dyDescent="0.3">
      <c r="A767" s="2">
        <v>4</v>
      </c>
      <c r="B767" s="2">
        <v>16</v>
      </c>
      <c r="C767" s="2">
        <v>6</v>
      </c>
      <c r="D767">
        <v>0.65501378315335457</v>
      </c>
      <c r="E767">
        <v>0.2857142857142857</v>
      </c>
      <c r="F767">
        <v>1.0000000000000058</v>
      </c>
      <c r="G767">
        <v>-0.42635900298716889</v>
      </c>
      <c r="H767">
        <v>0.4922191233731274</v>
      </c>
      <c r="I767">
        <v>0.97492791218182506</v>
      </c>
      <c r="J767">
        <v>0.22252093395630809</v>
      </c>
      <c r="K767" s="2"/>
      <c r="L767" s="2"/>
      <c r="M767" s="2"/>
      <c r="N767" s="2"/>
      <c r="T767" s="2"/>
      <c r="U767" s="2"/>
      <c r="V767" s="2"/>
    </row>
    <row r="768" spans="1:22" x14ac:dyDescent="0.3">
      <c r="A768" s="2">
        <v>5</v>
      </c>
      <c r="B768" s="2">
        <v>16</v>
      </c>
      <c r="C768" s="2">
        <v>6</v>
      </c>
      <c r="D768">
        <v>0.75624537839047368</v>
      </c>
      <c r="E768">
        <v>0.2857142857142857</v>
      </c>
      <c r="F768">
        <v>1.0000000000000058</v>
      </c>
      <c r="G768">
        <v>-0.42635900298716922</v>
      </c>
      <c r="H768">
        <v>0.4922191233731274</v>
      </c>
      <c r="I768">
        <v>0.97492791218182506</v>
      </c>
      <c r="J768">
        <v>0.22252093395630809</v>
      </c>
      <c r="K768" s="2"/>
      <c r="L768" s="2"/>
      <c r="M768" s="2"/>
      <c r="N768" s="2"/>
      <c r="T768" s="2"/>
      <c r="U768" s="2"/>
      <c r="V768" s="2"/>
    </row>
    <row r="769" spans="1:22" x14ac:dyDescent="0.3">
      <c r="A769" s="2">
        <v>6</v>
      </c>
      <c r="B769" s="2">
        <v>16</v>
      </c>
      <c r="C769" s="2">
        <v>6</v>
      </c>
      <c r="D769">
        <v>0.84539357745975463</v>
      </c>
      <c r="E769">
        <v>0.2857142857142857</v>
      </c>
      <c r="F769">
        <v>1.0000000000000058</v>
      </c>
      <c r="G769">
        <v>-0.42635900298716933</v>
      </c>
      <c r="H769">
        <v>0.4922191233731274</v>
      </c>
      <c r="I769">
        <v>0.97492791218182506</v>
      </c>
      <c r="J769">
        <v>0.22252093395630809</v>
      </c>
      <c r="K769" s="2"/>
      <c r="L769" s="2"/>
      <c r="M769" s="2"/>
      <c r="N769" s="2"/>
      <c r="T769" s="2"/>
      <c r="U769" s="2"/>
      <c r="V769" s="2"/>
    </row>
    <row r="770" spans="1:22" x14ac:dyDescent="0.3">
      <c r="A770" s="2">
        <v>7</v>
      </c>
      <c r="B770" s="2">
        <v>16</v>
      </c>
      <c r="C770" s="2">
        <v>6</v>
      </c>
      <c r="D770">
        <v>0.92595312022748599</v>
      </c>
      <c r="E770">
        <v>0.2857142857142857</v>
      </c>
      <c r="F770">
        <v>1.0000000000000058</v>
      </c>
      <c r="G770">
        <v>-0.42635900298716978</v>
      </c>
      <c r="H770">
        <v>0.4922191233731274</v>
      </c>
      <c r="I770">
        <v>0.97492791218182506</v>
      </c>
      <c r="J770">
        <v>0.22252093395630809</v>
      </c>
      <c r="K770" s="2"/>
      <c r="L770" s="2"/>
      <c r="M770" s="2"/>
      <c r="N770" s="2"/>
      <c r="T770" s="2"/>
      <c r="U770" s="2"/>
      <c r="V770" s="2"/>
    </row>
    <row r="771" spans="1:22" x14ac:dyDescent="0.3">
      <c r="A771" s="2">
        <v>8</v>
      </c>
      <c r="B771" s="2">
        <v>16</v>
      </c>
      <c r="C771" s="2">
        <v>6</v>
      </c>
      <c r="D771">
        <v>1</v>
      </c>
      <c r="E771">
        <v>0.2857142857142857</v>
      </c>
      <c r="F771">
        <v>1.000000000000006</v>
      </c>
      <c r="G771">
        <v>-0.42635900298716833</v>
      </c>
      <c r="H771">
        <v>0.4922191233731274</v>
      </c>
      <c r="I771">
        <v>0.97492791218182506</v>
      </c>
      <c r="J771">
        <v>0.22252093395630809</v>
      </c>
      <c r="K771" s="2"/>
      <c r="L771" s="2"/>
      <c r="M771" s="2"/>
      <c r="N771" s="2"/>
      <c r="T771" s="2"/>
      <c r="U771" s="2"/>
      <c r="V771" s="2"/>
    </row>
    <row r="772" spans="1:22" x14ac:dyDescent="0.3">
      <c r="A772" s="2">
        <v>1</v>
      </c>
      <c r="B772" s="2">
        <v>1</v>
      </c>
      <c r="C772" s="2">
        <v>7</v>
      </c>
      <c r="D772">
        <v>0</v>
      </c>
      <c r="E772">
        <v>0.3571428571428571</v>
      </c>
      <c r="F772">
        <v>-7.1428571428567622E-2</v>
      </c>
      <c r="G772">
        <v>0.50489881932693292</v>
      </c>
      <c r="H772">
        <v>0.49221912337312751</v>
      </c>
      <c r="I772">
        <v>0.97492791218182362</v>
      </c>
      <c r="J772">
        <v>-0.22252093395631417</v>
      </c>
      <c r="K772" s="2"/>
      <c r="L772" s="2"/>
      <c r="M772" s="2"/>
      <c r="N772" s="2"/>
      <c r="T772" s="2"/>
      <c r="U772" s="2"/>
      <c r="V772" s="2"/>
    </row>
    <row r="773" spans="1:22" x14ac:dyDescent="0.3">
      <c r="A773" s="2">
        <v>2</v>
      </c>
      <c r="B773" s="2">
        <v>1</v>
      </c>
      <c r="C773" s="2">
        <v>7</v>
      </c>
      <c r="D773">
        <v>0.37826744067918122</v>
      </c>
      <c r="E773">
        <v>0.3571428571428571</v>
      </c>
      <c r="F773">
        <v>-7.1428571428566956E-2</v>
      </c>
      <c r="G773">
        <v>0.50489881932694891</v>
      </c>
      <c r="H773">
        <v>0.49221912337312751</v>
      </c>
      <c r="I773">
        <v>0.97492791218182362</v>
      </c>
      <c r="J773">
        <v>-0.22252093395631417</v>
      </c>
      <c r="K773" s="2"/>
      <c r="L773" s="2"/>
      <c r="M773" s="2"/>
      <c r="N773" s="2"/>
      <c r="T773" s="2"/>
      <c r="U773" s="2"/>
      <c r="V773" s="2"/>
    </row>
    <row r="774" spans="1:22" x14ac:dyDescent="0.3">
      <c r="A774" s="2">
        <v>3</v>
      </c>
      <c r="B774" s="2">
        <v>1</v>
      </c>
      <c r="C774" s="2">
        <v>7</v>
      </c>
      <c r="D774">
        <v>0.53488473526152602</v>
      </c>
      <c r="E774">
        <v>0.3571428571428571</v>
      </c>
      <c r="F774">
        <v>-7.1428571428566623E-2</v>
      </c>
      <c r="G774">
        <v>0.50489881932694969</v>
      </c>
      <c r="H774">
        <v>0.49221912337312751</v>
      </c>
      <c r="I774">
        <v>0.97492791218182362</v>
      </c>
      <c r="J774">
        <v>-0.22252093395631417</v>
      </c>
      <c r="K774" s="2"/>
      <c r="L774" s="2"/>
      <c r="M774" s="2"/>
      <c r="N774" s="2"/>
      <c r="T774" s="2"/>
      <c r="U774" s="2"/>
      <c r="V774" s="2"/>
    </row>
    <row r="775" spans="1:22" x14ac:dyDescent="0.3">
      <c r="A775" s="2">
        <v>4</v>
      </c>
      <c r="B775" s="2">
        <v>1</v>
      </c>
      <c r="C775" s="2">
        <v>7</v>
      </c>
      <c r="D775">
        <v>0.65501378315335512</v>
      </c>
      <c r="E775">
        <v>0.3571428571428571</v>
      </c>
      <c r="F775">
        <v>-7.142857142856629E-2</v>
      </c>
      <c r="G775">
        <v>0.50489881932694991</v>
      </c>
      <c r="H775">
        <v>0.49221912337312751</v>
      </c>
      <c r="I775">
        <v>0.97492791218182362</v>
      </c>
      <c r="J775">
        <v>-0.22252093395631417</v>
      </c>
      <c r="K775" s="2"/>
      <c r="L775" s="2"/>
      <c r="M775" s="2"/>
      <c r="N775" s="2"/>
      <c r="T775" s="2"/>
      <c r="U775" s="2"/>
      <c r="V775" s="2"/>
    </row>
    <row r="776" spans="1:22" x14ac:dyDescent="0.3">
      <c r="A776" s="2">
        <v>5</v>
      </c>
      <c r="B776" s="2">
        <v>1</v>
      </c>
      <c r="C776" s="2">
        <v>7</v>
      </c>
      <c r="D776">
        <v>0.75624537839047257</v>
      </c>
      <c r="E776">
        <v>0.3571428571428571</v>
      </c>
      <c r="F776">
        <v>-7.142857142856629E-2</v>
      </c>
      <c r="G776">
        <v>0.50489881932694969</v>
      </c>
      <c r="H776">
        <v>0.49221912337312751</v>
      </c>
      <c r="I776">
        <v>0.97492791218182362</v>
      </c>
      <c r="J776">
        <v>-0.22252093395631417</v>
      </c>
      <c r="K776" s="2"/>
      <c r="L776" s="2"/>
      <c r="M776" s="2"/>
      <c r="N776" s="2"/>
      <c r="T776" s="2"/>
      <c r="U776" s="2"/>
      <c r="V776" s="2"/>
    </row>
    <row r="777" spans="1:22" x14ac:dyDescent="0.3">
      <c r="A777" s="2">
        <v>6</v>
      </c>
      <c r="B777" s="2">
        <v>1</v>
      </c>
      <c r="C777" s="2">
        <v>7</v>
      </c>
      <c r="D777">
        <v>0.84539357745974852</v>
      </c>
      <c r="E777">
        <v>0.3571428571428571</v>
      </c>
      <c r="F777">
        <v>-7.1428571428566179E-2</v>
      </c>
      <c r="G777">
        <v>0.50489881932694958</v>
      </c>
      <c r="H777">
        <v>0.49221912337312751</v>
      </c>
      <c r="I777">
        <v>0.97492791218182362</v>
      </c>
      <c r="J777">
        <v>-0.22252093395631417</v>
      </c>
      <c r="K777" s="2"/>
      <c r="L777" s="2"/>
      <c r="M777" s="2"/>
      <c r="N777" s="2"/>
      <c r="T777" s="2"/>
      <c r="U777" s="2"/>
      <c r="V777" s="2"/>
    </row>
    <row r="778" spans="1:22" x14ac:dyDescent="0.3">
      <c r="A778" s="2">
        <v>7</v>
      </c>
      <c r="B778" s="2">
        <v>1</v>
      </c>
      <c r="C778" s="2">
        <v>7</v>
      </c>
      <c r="D778">
        <v>0.92595312022748599</v>
      </c>
      <c r="E778">
        <v>0.3571428571428571</v>
      </c>
      <c r="F778">
        <v>-7.1428571428566401E-2</v>
      </c>
      <c r="G778">
        <v>0.5048988193269488</v>
      </c>
      <c r="H778">
        <v>0.49221912337312751</v>
      </c>
      <c r="I778">
        <v>0.97492791218182362</v>
      </c>
      <c r="J778">
        <v>-0.22252093395631417</v>
      </c>
      <c r="K778" s="2"/>
      <c r="L778" s="2"/>
      <c r="M778" s="2"/>
      <c r="N778" s="2"/>
      <c r="T778" s="2"/>
      <c r="U778" s="2"/>
      <c r="V778" s="2"/>
    </row>
    <row r="779" spans="1:22" x14ac:dyDescent="0.3">
      <c r="A779" s="2">
        <v>8</v>
      </c>
      <c r="B779" s="2">
        <v>1</v>
      </c>
      <c r="C779" s="2">
        <v>7</v>
      </c>
      <c r="D779">
        <v>1</v>
      </c>
      <c r="E779">
        <v>0.3571428571428571</v>
      </c>
      <c r="F779">
        <v>-7.1428571428566401E-2</v>
      </c>
      <c r="G779">
        <v>0.50489881932695035</v>
      </c>
      <c r="H779">
        <v>0.49221912337312751</v>
      </c>
      <c r="I779">
        <v>0.97492791218182362</v>
      </c>
      <c r="J779">
        <v>-0.22252093395631417</v>
      </c>
      <c r="K779" s="2"/>
      <c r="L779" s="2"/>
      <c r="M779" s="2"/>
      <c r="N779" s="2"/>
      <c r="T779" s="2"/>
      <c r="U779" s="2"/>
      <c r="V779" s="2"/>
    </row>
    <row r="780" spans="1:22" x14ac:dyDescent="0.3">
      <c r="A780" s="2">
        <v>1</v>
      </c>
      <c r="B780" s="2">
        <v>2</v>
      </c>
      <c r="C780" s="2">
        <v>7</v>
      </c>
      <c r="D780">
        <v>0</v>
      </c>
      <c r="E780">
        <v>0.3571428571428571</v>
      </c>
      <c r="F780">
        <v>5.688472640253066E-15</v>
      </c>
      <c r="G780">
        <v>0.44879895051282714</v>
      </c>
      <c r="H780">
        <v>0.4922191233731274</v>
      </c>
      <c r="I780">
        <v>0.97492791218182362</v>
      </c>
      <c r="J780">
        <v>0.22252093395631417</v>
      </c>
      <c r="K780" s="2"/>
      <c r="L780" s="2"/>
      <c r="M780" s="2"/>
      <c r="N780" s="2"/>
      <c r="T780" s="2"/>
      <c r="U780" s="2"/>
      <c r="V780" s="2"/>
    </row>
    <row r="781" spans="1:22" x14ac:dyDescent="0.3">
      <c r="A781" s="2">
        <v>2</v>
      </c>
      <c r="B781" s="2">
        <v>2</v>
      </c>
      <c r="C781" s="2">
        <v>7</v>
      </c>
      <c r="D781">
        <v>0.37826744067918089</v>
      </c>
      <c r="E781">
        <v>0.3571428571428571</v>
      </c>
      <c r="F781">
        <v>5.65650115552418E-15</v>
      </c>
      <c r="G781">
        <v>0.44879895051284324</v>
      </c>
      <c r="H781">
        <v>0.4922191233731274</v>
      </c>
      <c r="I781">
        <v>0.97492791218182362</v>
      </c>
      <c r="J781">
        <v>0.22252093395631417</v>
      </c>
      <c r="K781" s="2"/>
      <c r="L781" s="2"/>
      <c r="M781" s="2"/>
      <c r="N781" s="2"/>
      <c r="T781" s="2"/>
      <c r="U781" s="2"/>
      <c r="V781" s="2"/>
    </row>
    <row r="782" spans="1:22" x14ac:dyDescent="0.3">
      <c r="A782" s="2">
        <v>3</v>
      </c>
      <c r="B782" s="2">
        <v>2</v>
      </c>
      <c r="C782" s="2">
        <v>7</v>
      </c>
      <c r="D782">
        <v>0.5348847352615258</v>
      </c>
      <c r="E782">
        <v>0.3571428571428571</v>
      </c>
      <c r="F782">
        <v>5.6803183090738089E-15</v>
      </c>
      <c r="G782">
        <v>0.44879895051284396</v>
      </c>
      <c r="H782">
        <v>0.4922191233731274</v>
      </c>
      <c r="I782">
        <v>0.97492791218182362</v>
      </c>
      <c r="J782">
        <v>0.22252093395631417</v>
      </c>
      <c r="K782" s="2"/>
      <c r="L782" s="2"/>
      <c r="M782" s="2"/>
      <c r="N782" s="2"/>
      <c r="T782" s="2"/>
      <c r="U782" s="2"/>
      <c r="V782" s="2"/>
    </row>
    <row r="783" spans="1:22" x14ac:dyDescent="0.3">
      <c r="A783" s="2">
        <v>4</v>
      </c>
      <c r="B783" s="2">
        <v>2</v>
      </c>
      <c r="C783" s="2">
        <v>7</v>
      </c>
      <c r="D783">
        <v>0.65501378315335457</v>
      </c>
      <c r="E783">
        <v>0.3571428571428571</v>
      </c>
      <c r="F783">
        <v>5.7004019894865089E-15</v>
      </c>
      <c r="G783">
        <v>0.44879895051284402</v>
      </c>
      <c r="H783">
        <v>0.4922191233731274</v>
      </c>
      <c r="I783">
        <v>0.97492791218182362</v>
      </c>
      <c r="J783">
        <v>0.22252093395631417</v>
      </c>
      <c r="K783" s="2"/>
      <c r="L783" s="2"/>
      <c r="M783" s="2"/>
      <c r="N783" s="2"/>
      <c r="T783" s="2"/>
      <c r="U783" s="2"/>
      <c r="V783" s="2"/>
    </row>
    <row r="784" spans="1:22" x14ac:dyDescent="0.3">
      <c r="A784" s="2">
        <v>5</v>
      </c>
      <c r="B784" s="2">
        <v>2</v>
      </c>
      <c r="C784" s="2">
        <v>7</v>
      </c>
      <c r="D784">
        <v>0.75624537839047368</v>
      </c>
      <c r="E784">
        <v>0.3571428571428571</v>
      </c>
      <c r="F784">
        <v>5.7192892219158892E-15</v>
      </c>
      <c r="G784">
        <v>0.44879895051284369</v>
      </c>
      <c r="H784">
        <v>0.4922191233731274</v>
      </c>
      <c r="I784">
        <v>0.97492791218182362</v>
      </c>
      <c r="J784">
        <v>0.22252093395631417</v>
      </c>
      <c r="K784" s="2"/>
      <c r="L784" s="2"/>
      <c r="M784" s="2"/>
      <c r="N784" s="2"/>
      <c r="T784" s="2"/>
      <c r="U784" s="2"/>
      <c r="V784" s="2"/>
    </row>
    <row r="785" spans="1:22" x14ac:dyDescent="0.3">
      <c r="A785" s="2">
        <v>6</v>
      </c>
      <c r="B785" s="2">
        <v>2</v>
      </c>
      <c r="C785" s="2">
        <v>7</v>
      </c>
      <c r="D785">
        <v>0.84539357745975463</v>
      </c>
      <c r="E785">
        <v>0.3571428571428571</v>
      </c>
      <c r="F785">
        <v>5.7416551605944252E-15</v>
      </c>
      <c r="G785">
        <v>0.44879895051284358</v>
      </c>
      <c r="H785">
        <v>0.4922191233731274</v>
      </c>
      <c r="I785">
        <v>0.97492791218182362</v>
      </c>
      <c r="J785">
        <v>0.22252093395631417</v>
      </c>
      <c r="K785" s="2"/>
      <c r="L785" s="2"/>
      <c r="M785" s="2"/>
      <c r="N785" s="2"/>
      <c r="T785" s="2"/>
      <c r="U785" s="2"/>
      <c r="V785" s="2"/>
    </row>
    <row r="786" spans="1:22" x14ac:dyDescent="0.3">
      <c r="A786" s="2">
        <v>7</v>
      </c>
      <c r="B786" s="2">
        <v>2</v>
      </c>
      <c r="C786" s="2">
        <v>7</v>
      </c>
      <c r="D786">
        <v>0.92595312022748599</v>
      </c>
      <c r="E786">
        <v>0.3571428571428571</v>
      </c>
      <c r="F786">
        <v>5.8533676732861329E-15</v>
      </c>
      <c r="G786">
        <v>0.44879895051284313</v>
      </c>
      <c r="H786">
        <v>0.4922191233731274</v>
      </c>
      <c r="I786">
        <v>0.97492791218182362</v>
      </c>
      <c r="J786">
        <v>0.22252093395631417</v>
      </c>
      <c r="K786" s="2"/>
      <c r="L786" s="2"/>
      <c r="M786" s="2"/>
      <c r="N786" s="2"/>
      <c r="T786" s="2"/>
      <c r="U786" s="2"/>
      <c r="V786" s="2"/>
    </row>
    <row r="787" spans="1:22" x14ac:dyDescent="0.3">
      <c r="A787" s="2">
        <v>8</v>
      </c>
      <c r="B787" s="2">
        <v>2</v>
      </c>
      <c r="C787" s="2">
        <v>7</v>
      </c>
      <c r="D787">
        <v>1</v>
      </c>
      <c r="E787">
        <v>0.3571428571428571</v>
      </c>
      <c r="F787">
        <v>5.9226563839414454E-15</v>
      </c>
      <c r="G787">
        <v>0.44879895051284452</v>
      </c>
      <c r="H787">
        <v>0.4922191233731274</v>
      </c>
      <c r="I787">
        <v>0.97492791218182362</v>
      </c>
      <c r="J787">
        <v>0.22252093395631417</v>
      </c>
      <c r="K787" s="2"/>
      <c r="L787" s="2"/>
      <c r="M787" s="2"/>
      <c r="N787" s="2"/>
      <c r="T787" s="2"/>
      <c r="U787" s="2"/>
      <c r="V787" s="2"/>
    </row>
    <row r="788" spans="1:22" x14ac:dyDescent="0.3">
      <c r="A788" s="2">
        <v>1</v>
      </c>
      <c r="B788" s="2">
        <v>3</v>
      </c>
      <c r="C788" s="2">
        <v>7</v>
      </c>
      <c r="D788">
        <v>0</v>
      </c>
      <c r="E788">
        <v>0.3571428571428571</v>
      </c>
      <c r="F788">
        <v>7.1428571428578586E-2</v>
      </c>
      <c r="G788">
        <v>0.3926990816987217</v>
      </c>
      <c r="H788">
        <v>0.49221912337312446</v>
      </c>
      <c r="I788">
        <v>0.78183148246803025</v>
      </c>
      <c r="J788">
        <v>0.62348980185873304</v>
      </c>
      <c r="K788" s="2"/>
      <c r="L788" s="2"/>
      <c r="M788" s="2"/>
      <c r="N788" s="2"/>
      <c r="T788" s="2"/>
      <c r="U788" s="2"/>
      <c r="V788" s="2"/>
    </row>
    <row r="789" spans="1:22" x14ac:dyDescent="0.3">
      <c r="A789" s="2">
        <v>2</v>
      </c>
      <c r="B789" s="2">
        <v>3</v>
      </c>
      <c r="C789" s="2">
        <v>7</v>
      </c>
      <c r="D789">
        <v>0.37826744067918106</v>
      </c>
      <c r="E789">
        <v>0.3571428571428571</v>
      </c>
      <c r="F789">
        <v>7.1428571428578252E-2</v>
      </c>
      <c r="G789">
        <v>0.39269908169873763</v>
      </c>
      <c r="H789">
        <v>0.49221912337312446</v>
      </c>
      <c r="I789">
        <v>0.78183148246803025</v>
      </c>
      <c r="J789">
        <v>0.62348980185873304</v>
      </c>
      <c r="K789" s="2"/>
      <c r="L789" s="2"/>
      <c r="M789" s="2"/>
      <c r="N789" s="2"/>
      <c r="T789" s="2"/>
      <c r="U789" s="2"/>
      <c r="V789" s="2"/>
    </row>
    <row r="790" spans="1:22" x14ac:dyDescent="0.3">
      <c r="A790" s="2">
        <v>3</v>
      </c>
      <c r="B790" s="2">
        <v>3</v>
      </c>
      <c r="C790" s="2">
        <v>7</v>
      </c>
      <c r="D790">
        <v>0.53488473526152613</v>
      </c>
      <c r="E790">
        <v>0.3571428571428571</v>
      </c>
      <c r="F790">
        <v>7.1428571428578128E-2</v>
      </c>
      <c r="G790">
        <v>0.39269908169873829</v>
      </c>
      <c r="H790">
        <v>0.49221912337312446</v>
      </c>
      <c r="I790">
        <v>0.78183148246803025</v>
      </c>
      <c r="J790">
        <v>0.62348980185873304</v>
      </c>
      <c r="K790" s="2"/>
      <c r="L790" s="2"/>
      <c r="M790" s="2"/>
      <c r="N790" s="2"/>
      <c r="T790" s="2"/>
      <c r="U790" s="2"/>
      <c r="V790" s="2"/>
    </row>
    <row r="791" spans="1:22" x14ac:dyDescent="0.3">
      <c r="A791" s="2">
        <v>4</v>
      </c>
      <c r="B791" s="2">
        <v>3</v>
      </c>
      <c r="C791" s="2">
        <v>7</v>
      </c>
      <c r="D791">
        <v>0.65501378315335679</v>
      </c>
      <c r="E791">
        <v>0.3571428571428571</v>
      </c>
      <c r="F791">
        <v>7.1428571428578044E-2</v>
      </c>
      <c r="G791">
        <v>0.39269908169873857</v>
      </c>
      <c r="H791">
        <v>0.49221912337312446</v>
      </c>
      <c r="I791">
        <v>0.78183148246803025</v>
      </c>
      <c r="J791">
        <v>0.62348980185873304</v>
      </c>
      <c r="K791" s="2"/>
      <c r="L791" s="2"/>
      <c r="M791" s="2"/>
      <c r="N791" s="2"/>
      <c r="T791" s="2"/>
      <c r="U791" s="2"/>
      <c r="V791" s="2"/>
    </row>
    <row r="792" spans="1:22" x14ac:dyDescent="0.3">
      <c r="A792" s="2">
        <v>5</v>
      </c>
      <c r="B792" s="2">
        <v>3</v>
      </c>
      <c r="C792" s="2">
        <v>7</v>
      </c>
      <c r="D792">
        <v>0.75624537839047401</v>
      </c>
      <c r="E792">
        <v>0.3571428571428571</v>
      </c>
      <c r="F792">
        <v>7.1428571428578003E-2</v>
      </c>
      <c r="G792">
        <v>0.39269908169873791</v>
      </c>
      <c r="H792">
        <v>0.49221912337312446</v>
      </c>
      <c r="I792">
        <v>0.78183148246803025</v>
      </c>
      <c r="J792">
        <v>0.62348980185873304</v>
      </c>
      <c r="K792" s="2"/>
      <c r="L792" s="2"/>
      <c r="M792" s="2"/>
      <c r="N792" s="2"/>
      <c r="T792" s="2"/>
      <c r="U792" s="2"/>
      <c r="V792" s="2"/>
    </row>
    <row r="793" spans="1:22" x14ac:dyDescent="0.3">
      <c r="A793" s="2">
        <v>6</v>
      </c>
      <c r="B793" s="2">
        <v>3</v>
      </c>
      <c r="C793" s="2">
        <v>7</v>
      </c>
      <c r="D793">
        <v>0.84539357745975208</v>
      </c>
      <c r="E793">
        <v>0.3571428571428571</v>
      </c>
      <c r="F793">
        <v>7.142857142857803E-2</v>
      </c>
      <c r="G793">
        <v>0.39269908169873791</v>
      </c>
      <c r="H793">
        <v>0.49221912337312446</v>
      </c>
      <c r="I793">
        <v>0.78183148246803025</v>
      </c>
      <c r="J793">
        <v>0.62348980185873304</v>
      </c>
      <c r="K793" s="2"/>
      <c r="L793" s="2"/>
      <c r="M793" s="2"/>
      <c r="N793" s="2"/>
      <c r="T793" s="2"/>
      <c r="U793" s="2"/>
      <c r="V793" s="2"/>
    </row>
    <row r="794" spans="1:22" x14ac:dyDescent="0.3">
      <c r="A794" s="2">
        <v>7</v>
      </c>
      <c r="B794" s="2">
        <v>3</v>
      </c>
      <c r="C794" s="2">
        <v>7</v>
      </c>
      <c r="D794">
        <v>0.92595312022748721</v>
      </c>
      <c r="E794">
        <v>0.3571428571428571</v>
      </c>
      <c r="F794">
        <v>7.1428571428578044E-2</v>
      </c>
      <c r="G794">
        <v>0.39269908169873824</v>
      </c>
      <c r="H794">
        <v>0.49221912337312446</v>
      </c>
      <c r="I794">
        <v>0.78183148246803025</v>
      </c>
      <c r="J794">
        <v>0.62348980185873304</v>
      </c>
      <c r="K794" s="2"/>
      <c r="L794" s="2"/>
      <c r="M794" s="2"/>
      <c r="N794" s="2"/>
      <c r="T794" s="2"/>
      <c r="U794" s="2"/>
      <c r="V794" s="2"/>
    </row>
    <row r="795" spans="1:22" x14ac:dyDescent="0.3">
      <c r="A795" s="2">
        <v>8</v>
      </c>
      <c r="B795" s="2">
        <v>3</v>
      </c>
      <c r="C795" s="2">
        <v>7</v>
      </c>
      <c r="D795">
        <v>1</v>
      </c>
      <c r="E795">
        <v>0.3571428571428571</v>
      </c>
      <c r="F795">
        <v>7.14285714285781E-2</v>
      </c>
      <c r="G795">
        <v>0.3926990816987399</v>
      </c>
      <c r="H795">
        <v>0.49221912337312446</v>
      </c>
      <c r="I795">
        <v>0.78183148246803025</v>
      </c>
      <c r="J795">
        <v>0.62348980185873304</v>
      </c>
      <c r="K795" s="2"/>
      <c r="L795" s="2"/>
      <c r="M795" s="2"/>
      <c r="N795" s="2"/>
      <c r="T795" s="2"/>
      <c r="U795" s="2"/>
      <c r="V795" s="2"/>
    </row>
    <row r="796" spans="1:22" x14ac:dyDescent="0.3">
      <c r="A796" s="2">
        <v>1</v>
      </c>
      <c r="B796" s="2">
        <v>4</v>
      </c>
      <c r="C796" s="2">
        <v>7</v>
      </c>
      <c r="D796">
        <v>0</v>
      </c>
      <c r="E796">
        <v>0.3571428571428571</v>
      </c>
      <c r="F796">
        <v>0.14285714285715023</v>
      </c>
      <c r="G796">
        <v>0.33659921288461753</v>
      </c>
      <c r="H796">
        <v>0.49221912337311724</v>
      </c>
      <c r="I796">
        <v>0.43388373911755918</v>
      </c>
      <c r="J796">
        <v>0.90096886790241859</v>
      </c>
      <c r="K796" s="2"/>
      <c r="L796" s="2"/>
      <c r="M796" s="2"/>
      <c r="N796" s="2"/>
      <c r="T796" s="2"/>
      <c r="U796" s="2"/>
      <c r="V796" s="2"/>
    </row>
    <row r="797" spans="1:22" x14ac:dyDescent="0.3">
      <c r="A797" s="2">
        <v>2</v>
      </c>
      <c r="B797" s="2">
        <v>4</v>
      </c>
      <c r="C797" s="2">
        <v>7</v>
      </c>
      <c r="D797">
        <v>0.37826744067918078</v>
      </c>
      <c r="E797">
        <v>0.3571428571428571</v>
      </c>
      <c r="F797">
        <v>0.1428571428571499</v>
      </c>
      <c r="G797">
        <v>0.33659921288463313</v>
      </c>
      <c r="H797">
        <v>0.49221912337311724</v>
      </c>
      <c r="I797">
        <v>0.43388373911755918</v>
      </c>
      <c r="J797">
        <v>0.90096886790241859</v>
      </c>
      <c r="K797" s="2"/>
      <c r="L797" s="2"/>
      <c r="M797" s="2"/>
      <c r="N797" s="2"/>
      <c r="T797" s="2"/>
      <c r="U797" s="2"/>
      <c r="V797" s="2"/>
    </row>
    <row r="798" spans="1:22" x14ac:dyDescent="0.3">
      <c r="A798" s="2">
        <v>3</v>
      </c>
      <c r="B798" s="2">
        <v>4</v>
      </c>
      <c r="C798" s="2">
        <v>7</v>
      </c>
      <c r="D798">
        <v>0.53488473526152613</v>
      </c>
      <c r="E798">
        <v>0.3571428571428571</v>
      </c>
      <c r="F798">
        <v>0.1428571428571497</v>
      </c>
      <c r="G798">
        <v>0.33659921288463346</v>
      </c>
      <c r="H798">
        <v>0.49221912337311724</v>
      </c>
      <c r="I798">
        <v>0.43388373911755918</v>
      </c>
      <c r="J798">
        <v>0.90096886790241859</v>
      </c>
      <c r="K798" s="2"/>
      <c r="L798" s="2"/>
      <c r="M798" s="2"/>
      <c r="N798" s="2"/>
      <c r="T798" s="2"/>
      <c r="U798" s="2"/>
      <c r="V798" s="2"/>
    </row>
    <row r="799" spans="1:22" x14ac:dyDescent="0.3">
      <c r="A799" s="2">
        <v>4</v>
      </c>
      <c r="B799" s="2">
        <v>4</v>
      </c>
      <c r="C799" s="2">
        <v>7</v>
      </c>
      <c r="D799">
        <v>0.65501378315335468</v>
      </c>
      <c r="E799">
        <v>0.3571428571428571</v>
      </c>
      <c r="F799">
        <v>0.14285714285714968</v>
      </c>
      <c r="G799">
        <v>0.33659921288463418</v>
      </c>
      <c r="H799">
        <v>0.49221912337311724</v>
      </c>
      <c r="I799">
        <v>0.43388373911755918</v>
      </c>
      <c r="J799">
        <v>0.90096886790241859</v>
      </c>
      <c r="K799" s="2"/>
      <c r="L799" s="2"/>
      <c r="M799" s="2"/>
      <c r="N799" s="2"/>
      <c r="T799" s="2"/>
      <c r="U799" s="2"/>
      <c r="V799" s="2"/>
    </row>
    <row r="800" spans="1:22" x14ac:dyDescent="0.3">
      <c r="A800" s="2">
        <v>5</v>
      </c>
      <c r="B800" s="2">
        <v>4</v>
      </c>
      <c r="C800" s="2">
        <v>7</v>
      </c>
      <c r="D800">
        <v>0.75624537839047345</v>
      </c>
      <c r="E800">
        <v>0.3571428571428571</v>
      </c>
      <c r="F800">
        <v>0.14285714285714973</v>
      </c>
      <c r="G800">
        <v>0.33659921288463357</v>
      </c>
      <c r="H800">
        <v>0.49221912337311724</v>
      </c>
      <c r="I800">
        <v>0.43388373911755918</v>
      </c>
      <c r="J800">
        <v>0.90096886790241859</v>
      </c>
      <c r="K800" s="2"/>
      <c r="L800" s="2"/>
      <c r="M800" s="2"/>
      <c r="N800" s="2"/>
      <c r="T800" s="2"/>
      <c r="U800" s="2"/>
      <c r="V800" s="2"/>
    </row>
    <row r="801" spans="1:22" x14ac:dyDescent="0.3">
      <c r="A801" s="2">
        <v>6</v>
      </c>
      <c r="B801" s="2">
        <v>4</v>
      </c>
      <c r="C801" s="2">
        <v>7</v>
      </c>
      <c r="D801">
        <v>0.84539357745975263</v>
      </c>
      <c r="E801">
        <v>0.3571428571428571</v>
      </c>
      <c r="F801">
        <v>0.14285714285714979</v>
      </c>
      <c r="G801">
        <v>0.33659921288463363</v>
      </c>
      <c r="H801">
        <v>0.49221912337311724</v>
      </c>
      <c r="I801">
        <v>0.43388373911755918</v>
      </c>
      <c r="J801">
        <v>0.90096886790241859</v>
      </c>
      <c r="K801" s="2"/>
      <c r="L801" s="2"/>
      <c r="M801" s="2"/>
      <c r="N801" s="2"/>
      <c r="T801" s="2"/>
      <c r="U801" s="2"/>
      <c r="V801" s="2"/>
    </row>
    <row r="802" spans="1:22" x14ac:dyDescent="0.3">
      <c r="A802" s="2">
        <v>7</v>
      </c>
      <c r="B802" s="2">
        <v>4</v>
      </c>
      <c r="C802" s="2">
        <v>7</v>
      </c>
      <c r="D802">
        <v>0.92595312022748322</v>
      </c>
      <c r="E802">
        <v>0.3571428571428571</v>
      </c>
      <c r="F802">
        <v>0.14285714285714984</v>
      </c>
      <c r="G802">
        <v>0.33659921288463396</v>
      </c>
      <c r="H802">
        <v>0.49221912337311724</v>
      </c>
      <c r="I802">
        <v>0.43388373911755918</v>
      </c>
      <c r="J802">
        <v>0.90096886790241859</v>
      </c>
      <c r="K802" s="2"/>
      <c r="L802" s="2"/>
      <c r="M802" s="2"/>
      <c r="N802" s="2"/>
      <c r="T802" s="2"/>
      <c r="U802" s="2"/>
      <c r="V802" s="2"/>
    </row>
    <row r="803" spans="1:22" x14ac:dyDescent="0.3">
      <c r="A803" s="2">
        <v>8</v>
      </c>
      <c r="B803" s="2">
        <v>4</v>
      </c>
      <c r="C803" s="2">
        <v>7</v>
      </c>
      <c r="D803">
        <v>1</v>
      </c>
      <c r="E803">
        <v>0.3571428571428571</v>
      </c>
      <c r="F803">
        <v>0.1428571428571499</v>
      </c>
      <c r="G803">
        <v>0.33659921288463568</v>
      </c>
      <c r="H803">
        <v>0.49221912337311724</v>
      </c>
      <c r="I803">
        <v>0.43388373911755918</v>
      </c>
      <c r="J803">
        <v>0.90096886790241859</v>
      </c>
      <c r="K803" s="2"/>
      <c r="L803" s="2"/>
      <c r="M803" s="2"/>
      <c r="N803" s="2"/>
      <c r="T803" s="2"/>
      <c r="U803" s="2"/>
      <c r="V803" s="2"/>
    </row>
    <row r="804" spans="1:22" x14ac:dyDescent="0.3">
      <c r="A804" s="2">
        <v>1</v>
      </c>
      <c r="B804" s="2">
        <v>5</v>
      </c>
      <c r="C804" s="2">
        <v>7</v>
      </c>
      <c r="D804">
        <v>0</v>
      </c>
      <c r="E804">
        <v>0.3571428571428571</v>
      </c>
      <c r="F804">
        <v>0.21428571428572032</v>
      </c>
      <c r="G804">
        <v>0.28049934407051452</v>
      </c>
      <c r="H804">
        <v>0.49221912337311419</v>
      </c>
      <c r="I804">
        <v>1.615542552166338E-15</v>
      </c>
      <c r="J804">
        <v>1</v>
      </c>
      <c r="K804" s="2"/>
      <c r="L804" s="2"/>
      <c r="M804" s="2"/>
      <c r="N804" s="2"/>
      <c r="T804" s="2"/>
      <c r="U804" s="2"/>
      <c r="V804" s="2"/>
    </row>
    <row r="805" spans="1:22" x14ac:dyDescent="0.3">
      <c r="A805" s="2">
        <v>2</v>
      </c>
      <c r="B805" s="2">
        <v>5</v>
      </c>
      <c r="C805" s="2">
        <v>7</v>
      </c>
      <c r="D805">
        <v>0.3782674406791825</v>
      </c>
      <c r="E805">
        <v>0.3571428571428571</v>
      </c>
      <c r="F805">
        <v>0.21428571428572049</v>
      </c>
      <c r="G805">
        <v>0.28049934407052995</v>
      </c>
      <c r="H805">
        <v>0.49221912337311419</v>
      </c>
      <c r="I805">
        <v>1.615542552166338E-15</v>
      </c>
      <c r="J805">
        <v>1</v>
      </c>
      <c r="K805" s="2"/>
      <c r="L805" s="2"/>
      <c r="M805" s="2"/>
      <c r="N805" s="2"/>
      <c r="T805" s="2"/>
      <c r="U805" s="2"/>
      <c r="V805" s="2"/>
    </row>
    <row r="806" spans="1:22" x14ac:dyDescent="0.3">
      <c r="A806" s="2">
        <v>3</v>
      </c>
      <c r="B806" s="2">
        <v>5</v>
      </c>
      <c r="C806" s="2">
        <v>7</v>
      </c>
      <c r="D806">
        <v>0.53488473526152613</v>
      </c>
      <c r="E806">
        <v>0.3571428571428571</v>
      </c>
      <c r="F806">
        <v>0.2142857142857206</v>
      </c>
      <c r="G806">
        <v>0.28049934407053034</v>
      </c>
      <c r="H806">
        <v>0.49221912337311419</v>
      </c>
      <c r="I806">
        <v>1.615542552166338E-15</v>
      </c>
      <c r="J806">
        <v>1</v>
      </c>
      <c r="K806" s="2"/>
      <c r="L806" s="2"/>
      <c r="M806" s="2"/>
      <c r="N806" s="2"/>
      <c r="T806" s="2"/>
      <c r="U806" s="2"/>
      <c r="V806" s="2"/>
    </row>
    <row r="807" spans="1:22" x14ac:dyDescent="0.3">
      <c r="A807" s="2">
        <v>4</v>
      </c>
      <c r="B807" s="2">
        <v>5</v>
      </c>
      <c r="C807" s="2">
        <v>7</v>
      </c>
      <c r="D807">
        <v>0.65501378315335579</v>
      </c>
      <c r="E807">
        <v>0.3571428571428571</v>
      </c>
      <c r="F807">
        <v>0.21428571428572055</v>
      </c>
      <c r="G807">
        <v>0.28049934407053118</v>
      </c>
      <c r="H807">
        <v>0.49221912337311419</v>
      </c>
      <c r="I807">
        <v>1.615542552166338E-15</v>
      </c>
      <c r="J807">
        <v>1</v>
      </c>
      <c r="K807" s="2"/>
      <c r="L807" s="2"/>
      <c r="M807" s="2"/>
      <c r="N807" s="2"/>
      <c r="T807" s="2"/>
      <c r="U807" s="2"/>
      <c r="V807" s="2"/>
    </row>
    <row r="808" spans="1:22" x14ac:dyDescent="0.3">
      <c r="A808" s="2">
        <v>5</v>
      </c>
      <c r="B808" s="2">
        <v>5</v>
      </c>
      <c r="C808" s="2">
        <v>7</v>
      </c>
      <c r="D808">
        <v>0.75624537839047312</v>
      </c>
      <c r="E808">
        <v>0.3571428571428571</v>
      </c>
      <c r="F808">
        <v>0.21428571428572055</v>
      </c>
      <c r="G808">
        <v>0.2804993440705309</v>
      </c>
      <c r="H808">
        <v>0.49221912337311419</v>
      </c>
      <c r="I808">
        <v>1.615542552166338E-15</v>
      </c>
      <c r="J808">
        <v>1</v>
      </c>
      <c r="K808" s="2"/>
      <c r="L808" s="2"/>
      <c r="M808" s="2"/>
      <c r="N808" s="2"/>
      <c r="T808" s="2"/>
      <c r="U808" s="2"/>
      <c r="V808" s="2"/>
    </row>
    <row r="809" spans="1:22" x14ac:dyDescent="0.3">
      <c r="A809" s="2">
        <v>6</v>
      </c>
      <c r="B809" s="2">
        <v>5</v>
      </c>
      <c r="C809" s="2">
        <v>7</v>
      </c>
      <c r="D809">
        <v>0.84539357745975074</v>
      </c>
      <c r="E809">
        <v>0.3571428571428571</v>
      </c>
      <c r="F809">
        <v>0.21428571428572085</v>
      </c>
      <c r="G809">
        <v>0.28049934407053106</v>
      </c>
      <c r="H809">
        <v>0.49221912337311419</v>
      </c>
      <c r="I809">
        <v>1.615542552166338E-15</v>
      </c>
      <c r="J809">
        <v>1</v>
      </c>
      <c r="K809" s="2"/>
      <c r="L809" s="2"/>
      <c r="M809" s="2"/>
      <c r="N809" s="2"/>
      <c r="T809" s="2"/>
      <c r="U809" s="2"/>
      <c r="V809" s="2"/>
    </row>
    <row r="810" spans="1:22" x14ac:dyDescent="0.3">
      <c r="A810" s="2">
        <v>7</v>
      </c>
      <c r="B810" s="2">
        <v>5</v>
      </c>
      <c r="C810" s="2">
        <v>7</v>
      </c>
      <c r="D810">
        <v>0.9259531202274861</v>
      </c>
      <c r="E810">
        <v>0.3571428571428571</v>
      </c>
      <c r="F810">
        <v>0.21428571428572091</v>
      </c>
      <c r="G810">
        <v>0.28049934407053084</v>
      </c>
      <c r="H810">
        <v>0.49221912337311419</v>
      </c>
      <c r="I810">
        <v>1.615542552166338E-15</v>
      </c>
      <c r="J810">
        <v>1</v>
      </c>
      <c r="K810" s="2"/>
      <c r="L810" s="2"/>
      <c r="M810" s="2"/>
      <c r="N810" s="2"/>
      <c r="T810" s="2"/>
      <c r="U810" s="2"/>
      <c r="V810" s="2"/>
    </row>
    <row r="811" spans="1:22" x14ac:dyDescent="0.3">
      <c r="A811" s="2">
        <v>8</v>
      </c>
      <c r="B811" s="2">
        <v>5</v>
      </c>
      <c r="C811" s="2">
        <v>7</v>
      </c>
      <c r="D811">
        <v>1</v>
      </c>
      <c r="E811">
        <v>0.3571428571428571</v>
      </c>
      <c r="F811">
        <v>0.21428571428572107</v>
      </c>
      <c r="G811">
        <v>0.2804993440705324</v>
      </c>
      <c r="H811">
        <v>0.49221912337311419</v>
      </c>
      <c r="I811">
        <v>1.615542552166338E-15</v>
      </c>
      <c r="J811">
        <v>1</v>
      </c>
      <c r="K811" s="2"/>
      <c r="L811" s="2"/>
      <c r="M811" s="2"/>
      <c r="N811" s="2"/>
      <c r="T811" s="2"/>
      <c r="U811" s="2"/>
      <c r="V811" s="2"/>
    </row>
    <row r="812" spans="1:22" x14ac:dyDescent="0.3">
      <c r="A812" s="2">
        <v>1</v>
      </c>
      <c r="B812" s="2">
        <v>6</v>
      </c>
      <c r="C812" s="2">
        <v>7</v>
      </c>
      <c r="D812">
        <v>0</v>
      </c>
      <c r="E812">
        <v>0.3571428571428571</v>
      </c>
      <c r="F812">
        <v>0.28571428571429047</v>
      </c>
      <c r="G812">
        <v>0.22439947525641163</v>
      </c>
      <c r="H812">
        <v>0.49221912337311585</v>
      </c>
      <c r="I812">
        <v>-0.43388373911755607</v>
      </c>
      <c r="J812">
        <v>0.90096886790242015</v>
      </c>
      <c r="K812" s="2"/>
      <c r="L812" s="2"/>
      <c r="M812" s="2"/>
      <c r="N812" s="2"/>
      <c r="T812" s="2"/>
      <c r="U812" s="2"/>
      <c r="V812" s="2"/>
    </row>
    <row r="813" spans="1:22" x14ac:dyDescent="0.3">
      <c r="A813" s="2">
        <v>2</v>
      </c>
      <c r="B813" s="2">
        <v>6</v>
      </c>
      <c r="C813" s="2">
        <v>7</v>
      </c>
      <c r="D813">
        <v>0.3782674406791825</v>
      </c>
      <c r="E813">
        <v>0.3571428571428571</v>
      </c>
      <c r="F813">
        <v>0.28571428571429069</v>
      </c>
      <c r="G813">
        <v>0.22439947525642731</v>
      </c>
      <c r="H813">
        <v>0.49221912337311585</v>
      </c>
      <c r="I813">
        <v>-0.43388373911755607</v>
      </c>
      <c r="J813">
        <v>0.90096886790242015</v>
      </c>
      <c r="K813" s="2"/>
      <c r="L813" s="2"/>
      <c r="M813" s="2"/>
      <c r="N813" s="2"/>
      <c r="T813" s="2"/>
      <c r="U813" s="2"/>
      <c r="V813" s="2"/>
    </row>
    <row r="814" spans="1:22" x14ac:dyDescent="0.3">
      <c r="A814" s="2">
        <v>3</v>
      </c>
      <c r="B814" s="2">
        <v>6</v>
      </c>
      <c r="C814" s="2">
        <v>7</v>
      </c>
      <c r="D814">
        <v>0.53488473526152713</v>
      </c>
      <c r="E814">
        <v>0.3571428571428571</v>
      </c>
      <c r="F814">
        <v>0.28571428571429092</v>
      </c>
      <c r="G814">
        <v>0.22439947525642781</v>
      </c>
      <c r="H814">
        <v>0.49221912337311585</v>
      </c>
      <c r="I814">
        <v>-0.43388373911755607</v>
      </c>
      <c r="J814">
        <v>0.90096886790242015</v>
      </c>
      <c r="K814" s="2"/>
      <c r="L814" s="2"/>
      <c r="M814" s="2"/>
      <c r="N814" s="2"/>
      <c r="T814" s="2"/>
      <c r="U814" s="2"/>
      <c r="V814" s="2"/>
    </row>
    <row r="815" spans="1:22" x14ac:dyDescent="0.3">
      <c r="A815" s="2">
        <v>4</v>
      </c>
      <c r="B815" s="2">
        <v>6</v>
      </c>
      <c r="C815" s="2">
        <v>7</v>
      </c>
      <c r="D815">
        <v>0.65501378315335523</v>
      </c>
      <c r="E815">
        <v>0.3571428571428571</v>
      </c>
      <c r="F815">
        <v>0.28571428571429108</v>
      </c>
      <c r="G815">
        <v>0.22439947525642884</v>
      </c>
      <c r="H815">
        <v>0.49221912337311585</v>
      </c>
      <c r="I815">
        <v>-0.43388373911755607</v>
      </c>
      <c r="J815">
        <v>0.90096886790242015</v>
      </c>
      <c r="K815" s="2"/>
      <c r="L815" s="2"/>
      <c r="M815" s="2"/>
      <c r="N815" s="2"/>
      <c r="T815" s="2"/>
      <c r="U815" s="2"/>
      <c r="V815" s="2"/>
    </row>
    <row r="816" spans="1:22" x14ac:dyDescent="0.3">
      <c r="A816" s="2">
        <v>5</v>
      </c>
      <c r="B816" s="2">
        <v>6</v>
      </c>
      <c r="C816" s="2">
        <v>7</v>
      </c>
      <c r="D816">
        <v>0.75624537839047334</v>
      </c>
      <c r="E816">
        <v>0.3571428571428571</v>
      </c>
      <c r="F816">
        <v>0.28571428571429108</v>
      </c>
      <c r="G816">
        <v>0.22439947525642881</v>
      </c>
      <c r="H816">
        <v>0.49221912337311585</v>
      </c>
      <c r="I816">
        <v>-0.43388373911755607</v>
      </c>
      <c r="J816">
        <v>0.90096886790242015</v>
      </c>
      <c r="K816" s="2"/>
      <c r="L816" s="2"/>
      <c r="M816" s="2"/>
      <c r="N816" s="2"/>
      <c r="T816" s="2"/>
      <c r="U816" s="2"/>
      <c r="V816" s="2"/>
    </row>
    <row r="817" spans="1:22" x14ac:dyDescent="0.3">
      <c r="A817" s="2">
        <v>6</v>
      </c>
      <c r="B817" s="2">
        <v>6</v>
      </c>
      <c r="C817" s="2">
        <v>7</v>
      </c>
      <c r="D817">
        <v>0.84539357745975263</v>
      </c>
      <c r="E817">
        <v>0.3571428571428571</v>
      </c>
      <c r="F817">
        <v>0.28571428571429125</v>
      </c>
      <c r="G817">
        <v>0.22439947525642873</v>
      </c>
      <c r="H817">
        <v>0.49221912337311585</v>
      </c>
      <c r="I817">
        <v>-0.43388373911755607</v>
      </c>
      <c r="J817">
        <v>0.90096886790242015</v>
      </c>
      <c r="K817" s="2"/>
      <c r="L817" s="2"/>
      <c r="M817" s="2"/>
      <c r="N817" s="2"/>
      <c r="T817" s="2"/>
      <c r="U817" s="2"/>
      <c r="V817" s="2"/>
    </row>
    <row r="818" spans="1:22" x14ac:dyDescent="0.3">
      <c r="A818" s="2">
        <v>7</v>
      </c>
      <c r="B818" s="2">
        <v>6</v>
      </c>
      <c r="C818" s="2">
        <v>7</v>
      </c>
      <c r="D818">
        <v>0.92595312022748455</v>
      </c>
      <c r="E818">
        <v>0.3571428571428571</v>
      </c>
      <c r="F818">
        <v>0.28571428571429142</v>
      </c>
      <c r="G818">
        <v>0.22439947525642825</v>
      </c>
      <c r="H818">
        <v>0.49221912337311585</v>
      </c>
      <c r="I818">
        <v>-0.43388373911755607</v>
      </c>
      <c r="J818">
        <v>0.90096886790242015</v>
      </c>
      <c r="K818" s="2"/>
      <c r="L818" s="2"/>
      <c r="M818" s="2"/>
      <c r="N818" s="2"/>
      <c r="T818" s="2"/>
      <c r="U818" s="2"/>
      <c r="V818" s="2"/>
    </row>
    <row r="819" spans="1:22" x14ac:dyDescent="0.3">
      <c r="A819" s="2">
        <v>8</v>
      </c>
      <c r="B819" s="2">
        <v>6</v>
      </c>
      <c r="C819" s="2">
        <v>7</v>
      </c>
      <c r="D819">
        <v>1</v>
      </c>
      <c r="E819">
        <v>0.3571428571428571</v>
      </c>
      <c r="F819">
        <v>0.28571428571429158</v>
      </c>
      <c r="G819">
        <v>0.22439947525642992</v>
      </c>
      <c r="H819">
        <v>0.49221912337311585</v>
      </c>
      <c r="I819">
        <v>-0.43388373911755607</v>
      </c>
      <c r="J819">
        <v>0.90096886790242015</v>
      </c>
      <c r="K819" s="2"/>
      <c r="L819" s="2"/>
      <c r="M819" s="2"/>
      <c r="N819" s="2"/>
      <c r="T819" s="2"/>
      <c r="U819" s="2"/>
      <c r="V819" s="2"/>
    </row>
    <row r="820" spans="1:22" x14ac:dyDescent="0.3">
      <c r="A820" s="2">
        <v>1</v>
      </c>
      <c r="B820" s="2">
        <v>7</v>
      </c>
      <c r="C820" s="2">
        <v>7</v>
      </c>
      <c r="D820">
        <v>0</v>
      </c>
      <c r="E820">
        <v>0.3571428571428571</v>
      </c>
      <c r="F820">
        <v>0.35714285714286159</v>
      </c>
      <c r="G820">
        <v>0.16829960644230918</v>
      </c>
      <c r="H820">
        <v>0.4922191233731153</v>
      </c>
      <c r="I820">
        <v>-0.78183148246802814</v>
      </c>
      <c r="J820">
        <v>0.6234898018587357</v>
      </c>
      <c r="K820" s="2"/>
      <c r="L820" s="2"/>
      <c r="M820" s="2"/>
      <c r="N820" s="2"/>
      <c r="T820" s="2"/>
      <c r="U820" s="2"/>
      <c r="V820" s="2"/>
    </row>
    <row r="821" spans="1:22" x14ac:dyDescent="0.3">
      <c r="A821" s="2">
        <v>2</v>
      </c>
      <c r="B821" s="2">
        <v>7</v>
      </c>
      <c r="C821" s="2">
        <v>7</v>
      </c>
      <c r="D821">
        <v>0.37826744067917956</v>
      </c>
      <c r="E821">
        <v>0.3571428571428571</v>
      </c>
      <c r="F821">
        <v>0.35714285714286159</v>
      </c>
      <c r="G821">
        <v>0.16829960644232494</v>
      </c>
      <c r="H821">
        <v>0.4922191233731153</v>
      </c>
      <c r="I821">
        <v>-0.78183148246802814</v>
      </c>
      <c r="J821">
        <v>0.6234898018587357</v>
      </c>
      <c r="K821" s="2"/>
      <c r="L821" s="2"/>
      <c r="M821" s="2"/>
      <c r="N821" s="2"/>
      <c r="T821" s="2"/>
      <c r="U821" s="2"/>
      <c r="V821" s="2"/>
    </row>
    <row r="822" spans="1:22" x14ac:dyDescent="0.3">
      <c r="A822" s="2">
        <v>3</v>
      </c>
      <c r="B822" s="2">
        <v>7</v>
      </c>
      <c r="C822" s="2">
        <v>7</v>
      </c>
      <c r="D822">
        <v>0.53488473526152291</v>
      </c>
      <c r="E822">
        <v>0.3571428571428571</v>
      </c>
      <c r="F822">
        <v>0.35714285714286165</v>
      </c>
      <c r="G822">
        <v>0.16829960644232561</v>
      </c>
      <c r="H822">
        <v>0.4922191233731153</v>
      </c>
      <c r="I822">
        <v>-0.78183148246802814</v>
      </c>
      <c r="J822">
        <v>0.6234898018587357</v>
      </c>
      <c r="K822" s="2"/>
      <c r="L822" s="2"/>
      <c r="M822" s="2"/>
      <c r="N822" s="2"/>
      <c r="T822" s="2"/>
      <c r="U822" s="2"/>
      <c r="V822" s="2"/>
    </row>
    <row r="823" spans="1:22" x14ac:dyDescent="0.3">
      <c r="A823" s="2">
        <v>4</v>
      </c>
      <c r="B823" s="2">
        <v>7</v>
      </c>
      <c r="C823" s="2">
        <v>7</v>
      </c>
      <c r="D823">
        <v>0.65501378315335257</v>
      </c>
      <c r="E823">
        <v>0.3571428571428571</v>
      </c>
      <c r="F823">
        <v>0.3571428571428617</v>
      </c>
      <c r="G823">
        <v>0.1682996064423265</v>
      </c>
      <c r="H823">
        <v>0.4922191233731153</v>
      </c>
      <c r="I823">
        <v>-0.78183148246802814</v>
      </c>
      <c r="J823">
        <v>0.6234898018587357</v>
      </c>
      <c r="K823" s="2"/>
      <c r="L823" s="2"/>
      <c r="M823" s="2"/>
      <c r="N823" s="2"/>
      <c r="T823" s="2"/>
      <c r="U823" s="2"/>
      <c r="V823" s="2"/>
    </row>
    <row r="824" spans="1:22" x14ac:dyDescent="0.3">
      <c r="A824" s="2">
        <v>5</v>
      </c>
      <c r="B824" s="2">
        <v>7</v>
      </c>
      <c r="C824" s="2">
        <v>7</v>
      </c>
      <c r="D824">
        <v>0.7562453783904719</v>
      </c>
      <c r="E824">
        <v>0.3571428571428571</v>
      </c>
      <c r="F824">
        <v>0.35714285714286181</v>
      </c>
      <c r="G824">
        <v>0.16829960644232622</v>
      </c>
      <c r="H824">
        <v>0.4922191233731153</v>
      </c>
      <c r="I824">
        <v>-0.78183148246802814</v>
      </c>
      <c r="J824">
        <v>0.6234898018587357</v>
      </c>
      <c r="K824" s="2"/>
      <c r="L824" s="2"/>
      <c r="M824" s="2"/>
      <c r="N824" s="2"/>
      <c r="T824" s="2"/>
      <c r="U824" s="2"/>
      <c r="V824" s="2"/>
    </row>
    <row r="825" spans="1:22" x14ac:dyDescent="0.3">
      <c r="A825" s="2">
        <v>6</v>
      </c>
      <c r="B825" s="2">
        <v>7</v>
      </c>
      <c r="C825" s="2">
        <v>7</v>
      </c>
      <c r="D825">
        <v>0.84539357745975063</v>
      </c>
      <c r="E825">
        <v>0.3571428571428571</v>
      </c>
      <c r="F825">
        <v>0.35714285714286192</v>
      </c>
      <c r="G825">
        <v>0.1682996064423265</v>
      </c>
      <c r="H825">
        <v>0.4922191233731153</v>
      </c>
      <c r="I825">
        <v>-0.78183148246802814</v>
      </c>
      <c r="J825">
        <v>0.6234898018587357</v>
      </c>
      <c r="K825" s="2"/>
      <c r="L825" s="2"/>
      <c r="M825" s="2"/>
      <c r="N825" s="2"/>
      <c r="T825" s="2"/>
      <c r="U825" s="2"/>
      <c r="V825" s="2"/>
    </row>
    <row r="826" spans="1:22" x14ac:dyDescent="0.3">
      <c r="A826" s="2">
        <v>7</v>
      </c>
      <c r="B826" s="2">
        <v>7</v>
      </c>
      <c r="C826" s="2">
        <v>7</v>
      </c>
      <c r="D826">
        <v>0.92595312022748577</v>
      </c>
      <c r="E826">
        <v>0.3571428571428571</v>
      </c>
      <c r="F826">
        <v>0.35714285714286181</v>
      </c>
      <c r="G826">
        <v>0.16829960644232583</v>
      </c>
      <c r="H826">
        <v>0.4922191233731153</v>
      </c>
      <c r="I826">
        <v>-0.78183148246802814</v>
      </c>
      <c r="J826">
        <v>0.6234898018587357</v>
      </c>
      <c r="K826" s="2"/>
      <c r="L826" s="2"/>
      <c r="M826" s="2"/>
      <c r="N826" s="2"/>
      <c r="T826" s="2"/>
      <c r="U826" s="2"/>
      <c r="V826" s="2"/>
    </row>
    <row r="827" spans="1:22" x14ac:dyDescent="0.3">
      <c r="A827" s="2">
        <v>8</v>
      </c>
      <c r="B827" s="2">
        <v>7</v>
      </c>
      <c r="C827" s="2">
        <v>7</v>
      </c>
      <c r="D827">
        <v>1</v>
      </c>
      <c r="E827">
        <v>0.3571428571428571</v>
      </c>
      <c r="F827">
        <v>0.35714285714286181</v>
      </c>
      <c r="G827">
        <v>0.16829960644232722</v>
      </c>
      <c r="H827">
        <v>0.4922191233731153</v>
      </c>
      <c r="I827">
        <v>-0.78183148246802814</v>
      </c>
      <c r="J827">
        <v>0.6234898018587357</v>
      </c>
      <c r="K827" s="2"/>
      <c r="L827" s="2"/>
      <c r="M827" s="2"/>
      <c r="N827" s="2"/>
      <c r="T827" s="2"/>
      <c r="U827" s="2"/>
      <c r="V827" s="2"/>
    </row>
    <row r="828" spans="1:22" x14ac:dyDescent="0.3">
      <c r="A828" s="2">
        <v>1</v>
      </c>
      <c r="B828" s="2">
        <v>8</v>
      </c>
      <c r="C828" s="2">
        <v>7</v>
      </c>
      <c r="D828">
        <v>0</v>
      </c>
      <c r="E828">
        <v>0.3571428571428571</v>
      </c>
      <c r="F828">
        <v>0.4285714285714321</v>
      </c>
      <c r="G828">
        <v>0.11219973762820733</v>
      </c>
      <c r="H828">
        <v>0.49221912337311297</v>
      </c>
      <c r="I828">
        <v>-0.97492791218182284</v>
      </c>
      <c r="J828">
        <v>0.22252093395631756</v>
      </c>
      <c r="K828" s="2"/>
      <c r="L828" s="2"/>
      <c r="M828" s="2"/>
      <c r="N828" s="2"/>
      <c r="T828" s="2"/>
      <c r="U828" s="2"/>
      <c r="V828" s="2"/>
    </row>
    <row r="829" spans="1:22" x14ac:dyDescent="0.3">
      <c r="A829" s="2">
        <v>2</v>
      </c>
      <c r="B829" s="2">
        <v>8</v>
      </c>
      <c r="C829" s="2">
        <v>7</v>
      </c>
      <c r="D829">
        <v>0.37826744067918122</v>
      </c>
      <c r="E829">
        <v>0.3571428571428571</v>
      </c>
      <c r="F829">
        <v>0.42857142857143243</v>
      </c>
      <c r="G829">
        <v>0.11219973762822326</v>
      </c>
      <c r="H829">
        <v>0.49221912337311297</v>
      </c>
      <c r="I829">
        <v>-0.97492791218182284</v>
      </c>
      <c r="J829">
        <v>0.22252093395631756</v>
      </c>
      <c r="K829" s="2"/>
      <c r="L829" s="2"/>
      <c r="M829" s="2"/>
      <c r="N829" s="2"/>
      <c r="T829" s="2"/>
      <c r="U829" s="2"/>
      <c r="V829" s="2"/>
    </row>
    <row r="830" spans="1:22" x14ac:dyDescent="0.3">
      <c r="A830" s="2">
        <v>3</v>
      </c>
      <c r="B830" s="2">
        <v>8</v>
      </c>
      <c r="C830" s="2">
        <v>7</v>
      </c>
      <c r="D830">
        <v>0.53488473526152436</v>
      </c>
      <c r="E830">
        <v>0.3571428571428571</v>
      </c>
      <c r="F830">
        <v>0.42857142857143243</v>
      </c>
      <c r="G830">
        <v>0.11219973762822387</v>
      </c>
      <c r="H830">
        <v>0.49221912337311297</v>
      </c>
      <c r="I830">
        <v>-0.97492791218182284</v>
      </c>
      <c r="J830">
        <v>0.22252093395631756</v>
      </c>
      <c r="K830" s="2"/>
      <c r="L830" s="2"/>
      <c r="M830" s="2"/>
      <c r="N830" s="2"/>
      <c r="T830" s="2"/>
      <c r="U830" s="2"/>
      <c r="V830" s="2"/>
    </row>
    <row r="831" spans="1:22" x14ac:dyDescent="0.3">
      <c r="A831" s="2">
        <v>4</v>
      </c>
      <c r="B831" s="2">
        <v>8</v>
      </c>
      <c r="C831" s="2">
        <v>7</v>
      </c>
      <c r="D831">
        <v>0.65501378315335401</v>
      </c>
      <c r="E831">
        <v>0.3571428571428571</v>
      </c>
      <c r="F831">
        <v>0.42857142857143221</v>
      </c>
      <c r="G831">
        <v>0.11219973762822442</v>
      </c>
      <c r="H831">
        <v>0.49221912337311297</v>
      </c>
      <c r="I831">
        <v>-0.97492791218182284</v>
      </c>
      <c r="J831">
        <v>0.22252093395631756</v>
      </c>
      <c r="K831" s="2"/>
      <c r="L831" s="2"/>
      <c r="M831" s="2"/>
      <c r="N831" s="2"/>
      <c r="T831" s="2"/>
      <c r="U831" s="2"/>
      <c r="V831" s="2"/>
    </row>
    <row r="832" spans="1:22" x14ac:dyDescent="0.3">
      <c r="A832" s="2">
        <v>5</v>
      </c>
      <c r="B832" s="2">
        <v>8</v>
      </c>
      <c r="C832" s="2">
        <v>7</v>
      </c>
      <c r="D832">
        <v>0.75624537839047201</v>
      </c>
      <c r="E832">
        <v>0.3571428571428571</v>
      </c>
      <c r="F832">
        <v>0.42857142857143204</v>
      </c>
      <c r="G832">
        <v>0.11219973762822387</v>
      </c>
      <c r="H832">
        <v>0.49221912337311297</v>
      </c>
      <c r="I832">
        <v>-0.97492791218182284</v>
      </c>
      <c r="J832">
        <v>0.22252093395631756</v>
      </c>
      <c r="K832" s="2"/>
      <c r="L832" s="2"/>
      <c r="M832" s="2"/>
      <c r="N832" s="2"/>
      <c r="T832" s="2"/>
      <c r="U832" s="2"/>
      <c r="V832" s="2"/>
    </row>
    <row r="833" spans="1:22" x14ac:dyDescent="0.3">
      <c r="A833" s="2">
        <v>6</v>
      </c>
      <c r="B833" s="2">
        <v>8</v>
      </c>
      <c r="C833" s="2">
        <v>7</v>
      </c>
      <c r="D833">
        <v>0.84539357745975263</v>
      </c>
      <c r="E833">
        <v>0.3571428571428571</v>
      </c>
      <c r="F833">
        <v>0.42857142857143199</v>
      </c>
      <c r="G833">
        <v>0.11219973762822431</v>
      </c>
      <c r="H833">
        <v>0.49221912337311297</v>
      </c>
      <c r="I833">
        <v>-0.97492791218182284</v>
      </c>
      <c r="J833">
        <v>0.22252093395631756</v>
      </c>
      <c r="K833" s="2"/>
      <c r="L833" s="2"/>
      <c r="M833" s="2"/>
      <c r="N833" s="2"/>
      <c r="T833" s="2"/>
      <c r="U833" s="2"/>
      <c r="V833" s="2"/>
    </row>
    <row r="834" spans="1:22" x14ac:dyDescent="0.3">
      <c r="A834" s="2">
        <v>7</v>
      </c>
      <c r="B834" s="2">
        <v>8</v>
      </c>
      <c r="C834" s="2">
        <v>7</v>
      </c>
      <c r="D834">
        <v>0.92595312022748455</v>
      </c>
      <c r="E834">
        <v>0.3571428571428571</v>
      </c>
      <c r="F834">
        <v>0.42857142857143216</v>
      </c>
      <c r="G834">
        <v>0.11219973762822376</v>
      </c>
      <c r="H834">
        <v>0.49221912337311297</v>
      </c>
      <c r="I834">
        <v>-0.97492791218182284</v>
      </c>
      <c r="J834">
        <v>0.22252093395631756</v>
      </c>
      <c r="K834" s="2"/>
      <c r="L834" s="2"/>
      <c r="M834" s="2"/>
      <c r="N834" s="2"/>
      <c r="T834" s="2"/>
      <c r="U834" s="2"/>
      <c r="V834" s="2"/>
    </row>
    <row r="835" spans="1:22" x14ac:dyDescent="0.3">
      <c r="A835" s="2">
        <v>8</v>
      </c>
      <c r="B835" s="2">
        <v>8</v>
      </c>
      <c r="C835" s="2">
        <v>7</v>
      </c>
      <c r="D835">
        <v>1</v>
      </c>
      <c r="E835">
        <v>0.3571428571428571</v>
      </c>
      <c r="F835">
        <v>0.42857142857143249</v>
      </c>
      <c r="G835">
        <v>0.1121997376282252</v>
      </c>
      <c r="H835">
        <v>0.49221912337311297</v>
      </c>
      <c r="I835">
        <v>-0.97492791218182284</v>
      </c>
      <c r="J835">
        <v>0.22252093395631756</v>
      </c>
      <c r="K835" s="2"/>
      <c r="L835" s="2"/>
      <c r="M835" s="2"/>
      <c r="N835" s="2"/>
      <c r="T835" s="2"/>
      <c r="U835" s="2"/>
      <c r="V835" s="2"/>
    </row>
    <row r="836" spans="1:22" x14ac:dyDescent="0.3">
      <c r="A836" s="2">
        <v>1</v>
      </c>
      <c r="B836" s="2">
        <v>9</v>
      </c>
      <c r="C836" s="2">
        <v>7</v>
      </c>
      <c r="D836">
        <v>0</v>
      </c>
      <c r="E836">
        <v>0.3571428571428571</v>
      </c>
      <c r="F836">
        <v>0.50000000000000311</v>
      </c>
      <c r="G836">
        <v>5.6099868814105378E-2</v>
      </c>
      <c r="H836">
        <v>0.49221912337311458</v>
      </c>
      <c r="I836">
        <v>-0.9749279121818244</v>
      </c>
      <c r="J836">
        <v>-0.22252093395631081</v>
      </c>
      <c r="K836" s="2"/>
      <c r="L836" s="2"/>
      <c r="M836" s="2"/>
      <c r="N836" s="2"/>
      <c r="T836" s="2"/>
      <c r="U836" s="2"/>
      <c r="V836" s="2"/>
    </row>
    <row r="837" spans="1:22" x14ac:dyDescent="0.3">
      <c r="A837" s="2">
        <v>2</v>
      </c>
      <c r="B837" s="2">
        <v>9</v>
      </c>
      <c r="C837" s="2">
        <v>7</v>
      </c>
      <c r="D837">
        <v>0.37826744067918106</v>
      </c>
      <c r="E837">
        <v>0.3571428571428571</v>
      </c>
      <c r="F837">
        <v>0.50000000000000311</v>
      </c>
      <c r="G837">
        <v>5.6099868814121698E-2</v>
      </c>
      <c r="H837">
        <v>0.49221912337311458</v>
      </c>
      <c r="I837">
        <v>-0.9749279121818244</v>
      </c>
      <c r="J837">
        <v>-0.22252093395631081</v>
      </c>
      <c r="K837" s="2"/>
      <c r="L837" s="2"/>
      <c r="M837" s="2"/>
      <c r="N837" s="2"/>
      <c r="T837" s="2"/>
      <c r="U837" s="2"/>
      <c r="V837" s="2"/>
    </row>
    <row r="838" spans="1:22" x14ac:dyDescent="0.3">
      <c r="A838" s="2">
        <v>3</v>
      </c>
      <c r="B838" s="2">
        <v>9</v>
      </c>
      <c r="C838" s="2">
        <v>7</v>
      </c>
      <c r="D838">
        <v>0.5348847352615238</v>
      </c>
      <c r="E838">
        <v>0.3571428571428571</v>
      </c>
      <c r="F838">
        <v>0.50000000000000333</v>
      </c>
      <c r="G838">
        <v>5.6099868814122641E-2</v>
      </c>
      <c r="H838">
        <v>0.49221912337311458</v>
      </c>
      <c r="I838">
        <v>-0.9749279121818244</v>
      </c>
      <c r="J838">
        <v>-0.22252093395631081</v>
      </c>
      <c r="K838" s="2"/>
      <c r="L838" s="2"/>
      <c r="M838" s="2"/>
      <c r="N838" s="2"/>
      <c r="T838" s="2"/>
      <c r="U838" s="2"/>
      <c r="V838" s="2"/>
    </row>
    <row r="839" spans="1:22" x14ac:dyDescent="0.3">
      <c r="A839" s="2">
        <v>4</v>
      </c>
      <c r="B839" s="2">
        <v>9</v>
      </c>
      <c r="C839" s="2">
        <v>7</v>
      </c>
      <c r="D839">
        <v>0.65501378315335235</v>
      </c>
      <c r="E839">
        <v>0.3571428571428571</v>
      </c>
      <c r="F839">
        <v>0.50000000000000322</v>
      </c>
      <c r="G839">
        <v>5.6099868814122586E-2</v>
      </c>
      <c r="H839">
        <v>0.49221912337311458</v>
      </c>
      <c r="I839">
        <v>-0.9749279121818244</v>
      </c>
      <c r="J839">
        <v>-0.22252093395631081</v>
      </c>
      <c r="K839" s="2"/>
      <c r="L839" s="2"/>
      <c r="M839" s="2"/>
      <c r="N839" s="2"/>
      <c r="T839" s="2"/>
      <c r="U839" s="2"/>
      <c r="V839" s="2"/>
    </row>
    <row r="840" spans="1:22" x14ac:dyDescent="0.3">
      <c r="A840" s="2">
        <v>5</v>
      </c>
      <c r="B840" s="2">
        <v>9</v>
      </c>
      <c r="C840" s="2">
        <v>7</v>
      </c>
      <c r="D840">
        <v>0.7562453783904719</v>
      </c>
      <c r="E840">
        <v>0.3571428571428571</v>
      </c>
      <c r="F840">
        <v>0.50000000000000289</v>
      </c>
      <c r="G840">
        <v>5.6099868814122197E-2</v>
      </c>
      <c r="H840">
        <v>0.49221912337311458</v>
      </c>
      <c r="I840">
        <v>-0.9749279121818244</v>
      </c>
      <c r="J840">
        <v>-0.22252093395631081</v>
      </c>
      <c r="K840" s="2"/>
      <c r="L840" s="2"/>
      <c r="M840" s="2"/>
      <c r="N840" s="2"/>
      <c r="T840" s="2"/>
      <c r="U840" s="2"/>
      <c r="V840" s="2"/>
    </row>
    <row r="841" spans="1:22" x14ac:dyDescent="0.3">
      <c r="A841" s="2">
        <v>6</v>
      </c>
      <c r="B841" s="2">
        <v>9</v>
      </c>
      <c r="C841" s="2">
        <v>7</v>
      </c>
      <c r="D841">
        <v>0.84539357745974997</v>
      </c>
      <c r="E841">
        <v>0.3571428571428571</v>
      </c>
      <c r="F841">
        <v>0.50000000000000289</v>
      </c>
      <c r="G841">
        <v>5.6099868814122364E-2</v>
      </c>
      <c r="H841">
        <v>0.49221912337311458</v>
      </c>
      <c r="I841">
        <v>-0.9749279121818244</v>
      </c>
      <c r="J841">
        <v>-0.22252093395631081</v>
      </c>
      <c r="K841" s="2"/>
      <c r="L841" s="2"/>
      <c r="M841" s="2"/>
      <c r="N841" s="2"/>
      <c r="T841" s="2"/>
      <c r="U841" s="2"/>
      <c r="V841" s="2"/>
    </row>
    <row r="842" spans="1:22" x14ac:dyDescent="0.3">
      <c r="A842" s="2">
        <v>7</v>
      </c>
      <c r="B842" s="2">
        <v>9</v>
      </c>
      <c r="C842" s="2">
        <v>7</v>
      </c>
      <c r="D842">
        <v>0.92595312022748577</v>
      </c>
      <c r="E842">
        <v>0.3571428571428571</v>
      </c>
      <c r="F842">
        <v>0.50000000000000266</v>
      </c>
      <c r="G842">
        <v>5.6099868814121698E-2</v>
      </c>
      <c r="H842">
        <v>0.49221912337311458</v>
      </c>
      <c r="I842">
        <v>-0.9749279121818244</v>
      </c>
      <c r="J842">
        <v>-0.22252093395631081</v>
      </c>
      <c r="K842" s="2"/>
      <c r="L842" s="2"/>
      <c r="M842" s="2"/>
      <c r="N842" s="2"/>
      <c r="T842" s="2"/>
      <c r="U842" s="2"/>
      <c r="V842" s="2"/>
    </row>
    <row r="843" spans="1:22" x14ac:dyDescent="0.3">
      <c r="A843" s="2">
        <v>8</v>
      </c>
      <c r="B843" s="2">
        <v>9</v>
      </c>
      <c r="C843" s="2">
        <v>7</v>
      </c>
      <c r="D843">
        <v>1</v>
      </c>
      <c r="E843">
        <v>0.3571428571428571</v>
      </c>
      <c r="F843">
        <v>0.50000000000000244</v>
      </c>
      <c r="G843">
        <v>5.6099868814123141E-2</v>
      </c>
      <c r="H843">
        <v>0.49221912337311458</v>
      </c>
      <c r="I843">
        <v>-0.9749279121818244</v>
      </c>
      <c r="J843">
        <v>-0.22252093395631081</v>
      </c>
      <c r="K843" s="2"/>
      <c r="L843" s="2"/>
      <c r="M843" s="2"/>
      <c r="N843" s="2"/>
      <c r="T843" s="2"/>
      <c r="U843" s="2"/>
      <c r="V843" s="2"/>
    </row>
    <row r="844" spans="1:22" x14ac:dyDescent="0.3">
      <c r="A844" s="2">
        <v>1</v>
      </c>
      <c r="B844" s="2">
        <v>10</v>
      </c>
      <c r="C844" s="2">
        <v>7</v>
      </c>
      <c r="D844">
        <v>0</v>
      </c>
      <c r="E844">
        <v>0.3571428571428571</v>
      </c>
      <c r="F844">
        <v>0.5714285714285734</v>
      </c>
      <c r="G844">
        <v>3.7070227529995003E-15</v>
      </c>
      <c r="H844">
        <v>0.49221912337311163</v>
      </c>
      <c r="I844">
        <v>-0.78183148246803236</v>
      </c>
      <c r="J844">
        <v>-0.62348980185873026</v>
      </c>
      <c r="K844" s="2"/>
      <c r="L844" s="2"/>
      <c r="M844" s="2"/>
      <c r="N844" s="2"/>
      <c r="T844" s="2"/>
      <c r="U844" s="2"/>
      <c r="V844" s="2"/>
    </row>
    <row r="845" spans="1:22" x14ac:dyDescent="0.3">
      <c r="A845" s="2">
        <v>2</v>
      </c>
      <c r="B845" s="2">
        <v>10</v>
      </c>
      <c r="C845" s="2">
        <v>7</v>
      </c>
      <c r="D845">
        <v>0.37826744067917978</v>
      </c>
      <c r="E845">
        <v>0.3571428571428571</v>
      </c>
      <c r="F845">
        <v>0.57142857142857362</v>
      </c>
      <c r="G845">
        <v>2.0360368122376848E-14</v>
      </c>
      <c r="H845">
        <v>0.49221912337311163</v>
      </c>
      <c r="I845">
        <v>-0.78183148246803236</v>
      </c>
      <c r="J845">
        <v>-0.62348980185873026</v>
      </c>
      <c r="K845" s="2"/>
      <c r="L845" s="2"/>
      <c r="M845" s="2"/>
      <c r="N845" s="2"/>
      <c r="T845" s="2"/>
      <c r="U845" s="2"/>
      <c r="V845" s="2"/>
    </row>
    <row r="846" spans="1:22" x14ac:dyDescent="0.3">
      <c r="A846" s="2">
        <v>3</v>
      </c>
      <c r="B846" s="2">
        <v>10</v>
      </c>
      <c r="C846" s="2">
        <v>7</v>
      </c>
      <c r="D846">
        <v>0.53488473526152347</v>
      </c>
      <c r="E846">
        <v>0.3571428571428571</v>
      </c>
      <c r="F846">
        <v>0.57142857142857428</v>
      </c>
      <c r="G846">
        <v>2.1415079995770747E-14</v>
      </c>
      <c r="H846">
        <v>0.49221912337311163</v>
      </c>
      <c r="I846">
        <v>-0.78183148246803236</v>
      </c>
      <c r="J846">
        <v>-0.62348980185873026</v>
      </c>
      <c r="K846" s="2"/>
      <c r="L846" s="2"/>
      <c r="M846" s="2"/>
      <c r="N846" s="2"/>
      <c r="T846" s="2"/>
      <c r="U846" s="2"/>
      <c r="V846" s="2"/>
    </row>
    <row r="847" spans="1:22" x14ac:dyDescent="0.3">
      <c r="A847" s="2">
        <v>4</v>
      </c>
      <c r="B847" s="2">
        <v>10</v>
      </c>
      <c r="C847" s="2">
        <v>7</v>
      </c>
      <c r="D847">
        <v>0.65501378315335179</v>
      </c>
      <c r="E847">
        <v>0.3571428571428571</v>
      </c>
      <c r="F847">
        <v>0.57142857142857428</v>
      </c>
      <c r="G847">
        <v>2.1026501937151942E-14</v>
      </c>
      <c r="H847">
        <v>0.49221912337311163</v>
      </c>
      <c r="I847">
        <v>-0.78183148246803236</v>
      </c>
      <c r="J847">
        <v>-0.62348980185873026</v>
      </c>
      <c r="K847" s="2"/>
      <c r="L847" s="2"/>
      <c r="M847" s="2"/>
      <c r="N847" s="2"/>
      <c r="T847" s="2"/>
      <c r="U847" s="2"/>
      <c r="V847" s="2"/>
    </row>
    <row r="848" spans="1:22" x14ac:dyDescent="0.3">
      <c r="A848" s="2">
        <v>5</v>
      </c>
      <c r="B848" s="2">
        <v>10</v>
      </c>
      <c r="C848" s="2">
        <v>7</v>
      </c>
      <c r="D848">
        <v>0.75624537839046913</v>
      </c>
      <c r="E848">
        <v>0.3571428571428571</v>
      </c>
      <c r="F848">
        <v>0.57142857142857451</v>
      </c>
      <c r="G848">
        <v>2.0360368122376848E-14</v>
      </c>
      <c r="H848">
        <v>0.49221912337311163</v>
      </c>
      <c r="I848">
        <v>-0.78183148246803236</v>
      </c>
      <c r="J848">
        <v>-0.62348980185873026</v>
      </c>
      <c r="K848" s="2"/>
      <c r="L848" s="2"/>
      <c r="M848" s="2"/>
      <c r="N848" s="2"/>
      <c r="T848" s="2"/>
      <c r="U848" s="2"/>
      <c r="V848" s="2"/>
    </row>
    <row r="849" spans="1:22" x14ac:dyDescent="0.3">
      <c r="A849" s="2">
        <v>6</v>
      </c>
      <c r="B849" s="2">
        <v>10</v>
      </c>
      <c r="C849" s="2">
        <v>7</v>
      </c>
      <c r="D849">
        <v>0.84539357745975141</v>
      </c>
      <c r="E849">
        <v>0.3571428571428571</v>
      </c>
      <c r="F849">
        <v>0.57142857142857428</v>
      </c>
      <c r="G849">
        <v>2.0027301214989301E-14</v>
      </c>
      <c r="H849">
        <v>0.49221912337311163</v>
      </c>
      <c r="I849">
        <v>-0.78183148246803236</v>
      </c>
      <c r="J849">
        <v>-0.62348980185873026</v>
      </c>
      <c r="K849" s="2"/>
      <c r="L849" s="2"/>
      <c r="M849" s="2"/>
      <c r="N849" s="2"/>
      <c r="T849" s="2"/>
      <c r="U849" s="2"/>
      <c r="V849" s="2"/>
    </row>
    <row r="850" spans="1:22" x14ac:dyDescent="0.3">
      <c r="A850" s="2">
        <v>7</v>
      </c>
      <c r="B850" s="2">
        <v>10</v>
      </c>
      <c r="C850" s="2">
        <v>7</v>
      </c>
      <c r="D850">
        <v>0.92595312022748399</v>
      </c>
      <c r="E850">
        <v>0.3571428571428571</v>
      </c>
      <c r="F850">
        <v>0.57142857142857451</v>
      </c>
      <c r="G850">
        <v>1.9694234307601755E-14</v>
      </c>
      <c r="H850">
        <v>0.49221912337311163</v>
      </c>
      <c r="I850">
        <v>-0.78183148246803236</v>
      </c>
      <c r="J850">
        <v>-0.62348980185873026</v>
      </c>
      <c r="K850" s="2"/>
      <c r="L850" s="2"/>
      <c r="M850" s="2"/>
      <c r="N850" s="2"/>
      <c r="T850" s="2"/>
      <c r="U850" s="2"/>
      <c r="V850" s="2"/>
    </row>
    <row r="851" spans="1:22" x14ac:dyDescent="0.3">
      <c r="A851" s="2">
        <v>8</v>
      </c>
      <c r="B851" s="2">
        <v>10</v>
      </c>
      <c r="C851" s="2">
        <v>7</v>
      </c>
      <c r="D851">
        <v>1</v>
      </c>
      <c r="E851">
        <v>0.3571428571428571</v>
      </c>
      <c r="F851">
        <v>0.57142857142857451</v>
      </c>
      <c r="G851">
        <v>2.1026501937151942E-14</v>
      </c>
      <c r="H851">
        <v>0.49221912337311163</v>
      </c>
      <c r="I851">
        <v>-0.78183148246803236</v>
      </c>
      <c r="J851">
        <v>-0.62348980185873026</v>
      </c>
      <c r="K851" s="2"/>
      <c r="L851" s="2"/>
      <c r="M851" s="2"/>
      <c r="N851" s="2"/>
      <c r="T851" s="2"/>
      <c r="U851" s="2"/>
      <c r="V851" s="2"/>
    </row>
    <row r="852" spans="1:22" x14ac:dyDescent="0.3">
      <c r="A852" s="2">
        <v>1</v>
      </c>
      <c r="B852" s="2">
        <v>11</v>
      </c>
      <c r="C852" s="2">
        <v>7</v>
      </c>
      <c r="D852">
        <v>0</v>
      </c>
      <c r="E852">
        <v>0.3571428571428571</v>
      </c>
      <c r="F852">
        <v>0.64285714285714501</v>
      </c>
      <c r="G852">
        <v>-5.60998688140978E-2</v>
      </c>
      <c r="H852">
        <v>0.49221912337311402</v>
      </c>
      <c r="I852">
        <v>-0.43388373911756228</v>
      </c>
      <c r="J852">
        <v>-0.90096886790241715</v>
      </c>
      <c r="K852" s="2"/>
      <c r="L852" s="2"/>
      <c r="M852" s="2"/>
      <c r="N852" s="2"/>
      <c r="T852" s="2"/>
      <c r="U852" s="2"/>
      <c r="V852" s="2"/>
    </row>
    <row r="853" spans="1:22" x14ac:dyDescent="0.3">
      <c r="A853" s="2">
        <v>2</v>
      </c>
      <c r="B853" s="2">
        <v>11</v>
      </c>
      <c r="C853" s="2">
        <v>7</v>
      </c>
      <c r="D853">
        <v>0.37826744067917972</v>
      </c>
      <c r="E853">
        <v>0.3571428571428571</v>
      </c>
      <c r="F853">
        <v>0.64285714285714513</v>
      </c>
      <c r="G853">
        <v>-5.6099868814081369E-2</v>
      </c>
      <c r="H853">
        <v>0.49221912337311402</v>
      </c>
      <c r="I853">
        <v>-0.43388373911756228</v>
      </c>
      <c r="J853">
        <v>-0.90096886790241715</v>
      </c>
      <c r="K853" s="2"/>
      <c r="L853" s="2"/>
      <c r="M853" s="2"/>
      <c r="N853" s="2"/>
      <c r="T853" s="2"/>
      <c r="U853" s="2"/>
      <c r="V853" s="2"/>
    </row>
    <row r="854" spans="1:22" x14ac:dyDescent="0.3">
      <c r="A854" s="2">
        <v>3</v>
      </c>
      <c r="B854" s="2">
        <v>11</v>
      </c>
      <c r="C854" s="2">
        <v>7</v>
      </c>
      <c r="D854">
        <v>0.53488473526152525</v>
      </c>
      <c r="E854">
        <v>0.3571428571428571</v>
      </c>
      <c r="F854">
        <v>0.64285714285714524</v>
      </c>
      <c r="G854">
        <v>-5.6099868814080148E-2</v>
      </c>
      <c r="H854">
        <v>0.49221912337311402</v>
      </c>
      <c r="I854">
        <v>-0.43388373911756228</v>
      </c>
      <c r="J854">
        <v>-0.90096886790241715</v>
      </c>
      <c r="K854" s="2"/>
      <c r="L854" s="2"/>
      <c r="M854" s="2"/>
      <c r="N854" s="2"/>
      <c r="T854" s="2"/>
      <c r="U854" s="2"/>
      <c r="V854" s="2"/>
    </row>
    <row r="855" spans="1:22" x14ac:dyDescent="0.3">
      <c r="A855" s="2">
        <v>4</v>
      </c>
      <c r="B855" s="2">
        <v>11</v>
      </c>
      <c r="C855" s="2">
        <v>7</v>
      </c>
      <c r="D855">
        <v>0.6550137831533559</v>
      </c>
      <c r="E855">
        <v>0.3571428571428571</v>
      </c>
      <c r="F855">
        <v>0.6428571428571459</v>
      </c>
      <c r="G855">
        <v>-5.6099868814080481E-2</v>
      </c>
      <c r="H855">
        <v>0.49221912337311402</v>
      </c>
      <c r="I855">
        <v>-0.43388373911756228</v>
      </c>
      <c r="J855">
        <v>-0.90096886790241715</v>
      </c>
      <c r="K855" s="2"/>
      <c r="L855" s="2"/>
      <c r="M855" s="2"/>
      <c r="N855" s="2"/>
      <c r="T855" s="2"/>
      <c r="U855" s="2"/>
      <c r="V855" s="2"/>
    </row>
    <row r="856" spans="1:22" x14ac:dyDescent="0.3">
      <c r="A856" s="2">
        <v>5</v>
      </c>
      <c r="B856" s="2">
        <v>11</v>
      </c>
      <c r="C856" s="2">
        <v>7</v>
      </c>
      <c r="D856">
        <v>0.75624537839047312</v>
      </c>
      <c r="E856">
        <v>0.3571428571428571</v>
      </c>
      <c r="F856">
        <v>0.64285714285714635</v>
      </c>
      <c r="G856">
        <v>-5.6099868814081258E-2</v>
      </c>
      <c r="H856">
        <v>0.49221912337311402</v>
      </c>
      <c r="I856">
        <v>-0.43388373911756228</v>
      </c>
      <c r="J856">
        <v>-0.90096886790241715</v>
      </c>
      <c r="K856" s="2"/>
      <c r="L856" s="2"/>
      <c r="M856" s="2"/>
      <c r="N856" s="2"/>
      <c r="T856" s="2"/>
      <c r="U856" s="2"/>
      <c r="V856" s="2"/>
    </row>
    <row r="857" spans="1:22" x14ac:dyDescent="0.3">
      <c r="A857" s="2">
        <v>6</v>
      </c>
      <c r="B857" s="2">
        <v>11</v>
      </c>
      <c r="C857" s="2">
        <v>7</v>
      </c>
      <c r="D857">
        <v>0.84539357745975008</v>
      </c>
      <c r="E857">
        <v>0.3571428571428571</v>
      </c>
      <c r="F857">
        <v>0.64285714285714657</v>
      </c>
      <c r="G857">
        <v>-5.6099868814082035E-2</v>
      </c>
      <c r="H857">
        <v>0.49221912337311402</v>
      </c>
      <c r="I857">
        <v>-0.43388373911756228</v>
      </c>
      <c r="J857">
        <v>-0.90096886790241715</v>
      </c>
      <c r="K857" s="2"/>
      <c r="L857" s="2"/>
      <c r="M857" s="2"/>
      <c r="N857" s="2"/>
      <c r="T857" s="2"/>
      <c r="U857" s="2"/>
      <c r="V857" s="2"/>
    </row>
    <row r="858" spans="1:22" x14ac:dyDescent="0.3">
      <c r="A858" s="2">
        <v>7</v>
      </c>
      <c r="B858" s="2">
        <v>11</v>
      </c>
      <c r="C858" s="2">
        <v>7</v>
      </c>
      <c r="D858">
        <v>0.92595312022748577</v>
      </c>
      <c r="E858">
        <v>0.3571428571428571</v>
      </c>
      <c r="F858">
        <v>0.64285714285714701</v>
      </c>
      <c r="G858">
        <v>-5.6099868814082923E-2</v>
      </c>
      <c r="H858">
        <v>0.49221912337311402</v>
      </c>
      <c r="I858">
        <v>-0.43388373911756228</v>
      </c>
      <c r="J858">
        <v>-0.90096886790241715</v>
      </c>
      <c r="K858" s="2"/>
      <c r="L858" s="2"/>
      <c r="M858" s="2"/>
      <c r="N858" s="2"/>
      <c r="T858" s="2"/>
      <c r="U858" s="2"/>
      <c r="V858" s="2"/>
    </row>
    <row r="859" spans="1:22" x14ac:dyDescent="0.3">
      <c r="A859" s="2">
        <v>8</v>
      </c>
      <c r="B859" s="2">
        <v>11</v>
      </c>
      <c r="C859" s="2">
        <v>7</v>
      </c>
      <c r="D859">
        <v>1</v>
      </c>
      <c r="E859">
        <v>0.3571428571428571</v>
      </c>
      <c r="F859">
        <v>0.64285714285714701</v>
      </c>
      <c r="G859">
        <v>-5.6099868814080925E-2</v>
      </c>
      <c r="H859">
        <v>0.49221912337311402</v>
      </c>
      <c r="I859">
        <v>-0.43388373911756228</v>
      </c>
      <c r="J859">
        <v>-0.90096886790241715</v>
      </c>
      <c r="K859" s="2"/>
      <c r="L859" s="2"/>
      <c r="M859" s="2"/>
      <c r="N859" s="2"/>
      <c r="T859" s="2"/>
      <c r="U859" s="2"/>
      <c r="V859" s="2"/>
    </row>
    <row r="860" spans="1:22" x14ac:dyDescent="0.3">
      <c r="A860" s="2">
        <v>1</v>
      </c>
      <c r="B860" s="2">
        <v>12</v>
      </c>
      <c r="C860" s="2">
        <v>7</v>
      </c>
      <c r="D860">
        <v>0</v>
      </c>
      <c r="E860">
        <v>0.3571428571428571</v>
      </c>
      <c r="F860">
        <v>0.71428571428571641</v>
      </c>
      <c r="G860">
        <v>-0.11219973762820058</v>
      </c>
      <c r="H860">
        <v>0.49221912337312079</v>
      </c>
      <c r="I860">
        <v>-5.512761471274108E-15</v>
      </c>
      <c r="J860">
        <v>-1</v>
      </c>
      <c r="K860" s="2"/>
      <c r="L860" s="2"/>
      <c r="M860" s="2"/>
      <c r="N860" s="2"/>
      <c r="T860" s="2"/>
      <c r="U860" s="2"/>
      <c r="V860" s="2"/>
    </row>
    <row r="861" spans="1:22" x14ac:dyDescent="0.3">
      <c r="A861" s="2">
        <v>2</v>
      </c>
      <c r="B861" s="2">
        <v>12</v>
      </c>
      <c r="C861" s="2">
        <v>7</v>
      </c>
      <c r="D861">
        <v>0.37826744067917978</v>
      </c>
      <c r="E861">
        <v>0.3571428571428571</v>
      </c>
      <c r="F861">
        <v>0.71428571428571674</v>
      </c>
      <c r="G861">
        <v>-0.11219973762818426</v>
      </c>
      <c r="H861">
        <v>0.49221912337312079</v>
      </c>
      <c r="I861">
        <v>-5.512761471274108E-15</v>
      </c>
      <c r="J861">
        <v>-1</v>
      </c>
      <c r="K861" s="2"/>
      <c r="L861" s="2"/>
      <c r="M861" s="2"/>
      <c r="N861" s="2"/>
      <c r="T861" s="2"/>
      <c r="U861" s="2"/>
      <c r="V861" s="2"/>
    </row>
    <row r="862" spans="1:22" x14ac:dyDescent="0.3">
      <c r="A862" s="2">
        <v>3</v>
      </c>
      <c r="B862" s="2">
        <v>12</v>
      </c>
      <c r="C862" s="2">
        <v>7</v>
      </c>
      <c r="D862">
        <v>0.53488473526152525</v>
      </c>
      <c r="E862">
        <v>0.3571428571428571</v>
      </c>
      <c r="F862">
        <v>0.71428571428571708</v>
      </c>
      <c r="G862">
        <v>-0.11219973762818393</v>
      </c>
      <c r="H862">
        <v>0.49221912337312079</v>
      </c>
      <c r="I862">
        <v>-5.512761471274108E-15</v>
      </c>
      <c r="J862">
        <v>-1</v>
      </c>
      <c r="K862" s="2"/>
      <c r="L862" s="2"/>
      <c r="M862" s="2"/>
      <c r="N862" s="2"/>
      <c r="T862" s="2"/>
      <c r="U862" s="2"/>
      <c r="V862" s="2"/>
    </row>
    <row r="863" spans="1:22" x14ac:dyDescent="0.3">
      <c r="A863" s="2">
        <v>4</v>
      </c>
      <c r="B863" s="2">
        <v>12</v>
      </c>
      <c r="C863" s="2">
        <v>7</v>
      </c>
      <c r="D863">
        <v>0.65501378315335546</v>
      </c>
      <c r="E863">
        <v>0.3571428571428571</v>
      </c>
      <c r="F863">
        <v>0.71428571428571719</v>
      </c>
      <c r="G863">
        <v>-0.11219973762818393</v>
      </c>
      <c r="H863">
        <v>0.49221912337312079</v>
      </c>
      <c r="I863">
        <v>-5.512761471274108E-15</v>
      </c>
      <c r="J863">
        <v>-1</v>
      </c>
      <c r="K863" s="2"/>
      <c r="L863" s="2"/>
      <c r="M863" s="2"/>
      <c r="N863" s="2"/>
      <c r="T863" s="2"/>
      <c r="U863" s="2"/>
      <c r="V863" s="2"/>
    </row>
    <row r="864" spans="1:22" x14ac:dyDescent="0.3">
      <c r="A864" s="2">
        <v>5</v>
      </c>
      <c r="B864" s="2">
        <v>12</v>
      </c>
      <c r="C864" s="2">
        <v>7</v>
      </c>
      <c r="D864">
        <v>0.75624537839047401</v>
      </c>
      <c r="E864">
        <v>0.3571428571428571</v>
      </c>
      <c r="F864">
        <v>0.71428571428571708</v>
      </c>
      <c r="G864">
        <v>-0.11219973762818404</v>
      </c>
      <c r="H864">
        <v>0.49221912337312079</v>
      </c>
      <c r="I864">
        <v>-5.512761471274108E-15</v>
      </c>
      <c r="J864">
        <v>-1</v>
      </c>
      <c r="K864" s="2"/>
      <c r="L864" s="2"/>
      <c r="M864" s="2"/>
      <c r="N864" s="2"/>
      <c r="T864" s="2"/>
      <c r="U864" s="2"/>
      <c r="V864" s="2"/>
    </row>
    <row r="865" spans="1:22" x14ac:dyDescent="0.3">
      <c r="A865" s="2">
        <v>6</v>
      </c>
      <c r="B865" s="2">
        <v>12</v>
      </c>
      <c r="C865" s="2">
        <v>7</v>
      </c>
      <c r="D865">
        <v>0.84539357745975385</v>
      </c>
      <c r="E865">
        <v>0.3571428571428571</v>
      </c>
      <c r="F865">
        <v>0.71428571428571708</v>
      </c>
      <c r="G865">
        <v>-0.11219973762818493</v>
      </c>
      <c r="H865">
        <v>0.49221912337312079</v>
      </c>
      <c r="I865">
        <v>-5.512761471274108E-15</v>
      </c>
      <c r="J865">
        <v>-1</v>
      </c>
      <c r="K865" s="2"/>
      <c r="L865" s="2"/>
      <c r="M865" s="2"/>
      <c r="N865" s="2"/>
      <c r="T865" s="2"/>
      <c r="U865" s="2"/>
      <c r="V865" s="2"/>
    </row>
    <row r="866" spans="1:22" x14ac:dyDescent="0.3">
      <c r="A866" s="2">
        <v>7</v>
      </c>
      <c r="B866" s="2">
        <v>12</v>
      </c>
      <c r="C866" s="2">
        <v>7</v>
      </c>
      <c r="D866">
        <v>0.92595312022748577</v>
      </c>
      <c r="E866">
        <v>0.3571428571428571</v>
      </c>
      <c r="F866">
        <v>0.71428571428571785</v>
      </c>
      <c r="G866">
        <v>-0.11219973762818548</v>
      </c>
      <c r="H866">
        <v>0.49221912337312079</v>
      </c>
      <c r="I866">
        <v>-5.512761471274108E-15</v>
      </c>
      <c r="J866">
        <v>-1</v>
      </c>
      <c r="K866" s="2"/>
      <c r="L866" s="2"/>
      <c r="M866" s="2"/>
      <c r="N866" s="2"/>
      <c r="T866" s="2"/>
      <c r="U866" s="2"/>
      <c r="V866" s="2"/>
    </row>
    <row r="867" spans="1:22" x14ac:dyDescent="0.3">
      <c r="A867" s="2">
        <v>8</v>
      </c>
      <c r="B867" s="2">
        <v>12</v>
      </c>
      <c r="C867" s="2">
        <v>7</v>
      </c>
      <c r="D867">
        <v>1</v>
      </c>
      <c r="E867">
        <v>0.3571428571428571</v>
      </c>
      <c r="F867">
        <v>0.71428571428571785</v>
      </c>
      <c r="G867">
        <v>-0.11219973762818393</v>
      </c>
      <c r="H867">
        <v>0.49221912337312079</v>
      </c>
      <c r="I867">
        <v>-5.512761471274108E-15</v>
      </c>
      <c r="J867">
        <v>-1</v>
      </c>
      <c r="K867" s="2"/>
      <c r="L867" s="2"/>
      <c r="M867" s="2"/>
      <c r="N867" s="2"/>
      <c r="T867" s="2"/>
      <c r="U867" s="2"/>
      <c r="V867" s="2"/>
    </row>
    <row r="868" spans="1:22" x14ac:dyDescent="0.3">
      <c r="A868" s="2">
        <v>1</v>
      </c>
      <c r="B868" s="2">
        <v>13</v>
      </c>
      <c r="C868" s="2">
        <v>7</v>
      </c>
      <c r="D868">
        <v>0</v>
      </c>
      <c r="E868">
        <v>0.3571428571428571</v>
      </c>
      <c r="F868">
        <v>0.78571428571428859</v>
      </c>
      <c r="G868">
        <v>-0.16829960644230457</v>
      </c>
      <c r="H868">
        <v>0.49221912337311946</v>
      </c>
      <c r="I868">
        <v>0.43388373911755312</v>
      </c>
      <c r="J868">
        <v>-0.90096886790242148</v>
      </c>
      <c r="K868" s="2"/>
      <c r="L868" s="2"/>
      <c r="M868" s="2"/>
      <c r="N868" s="2"/>
      <c r="T868" s="2"/>
      <c r="U868" s="2"/>
      <c r="V868" s="2"/>
    </row>
    <row r="869" spans="1:22" x14ac:dyDescent="0.3">
      <c r="A869" s="2">
        <v>2</v>
      </c>
      <c r="B869" s="2">
        <v>13</v>
      </c>
      <c r="C869" s="2">
        <v>7</v>
      </c>
      <c r="D869">
        <v>0.37826744067918289</v>
      </c>
      <c r="E869">
        <v>0.3571428571428571</v>
      </c>
      <c r="F869">
        <v>0.78571428571428958</v>
      </c>
      <c r="G869">
        <v>-0.16829960644228803</v>
      </c>
      <c r="H869">
        <v>0.49221912337311946</v>
      </c>
      <c r="I869">
        <v>0.43388373911755312</v>
      </c>
      <c r="J869">
        <v>-0.90096886790242148</v>
      </c>
      <c r="K869" s="2"/>
      <c r="L869" s="2"/>
      <c r="M869" s="2"/>
      <c r="N869" s="2"/>
      <c r="T869" s="2"/>
      <c r="U869" s="2"/>
      <c r="V869" s="2"/>
    </row>
    <row r="870" spans="1:22" x14ac:dyDescent="0.3">
      <c r="A870" s="2">
        <v>3</v>
      </c>
      <c r="B870" s="2">
        <v>13</v>
      </c>
      <c r="C870" s="2">
        <v>7</v>
      </c>
      <c r="D870">
        <v>0.53488473526152613</v>
      </c>
      <c r="E870">
        <v>0.3571428571428571</v>
      </c>
      <c r="F870">
        <v>0.78571428571428958</v>
      </c>
      <c r="G870">
        <v>-0.1682996064422877</v>
      </c>
      <c r="H870">
        <v>0.49221912337311946</v>
      </c>
      <c r="I870">
        <v>0.43388373911755312</v>
      </c>
      <c r="J870">
        <v>-0.90096886790242148</v>
      </c>
      <c r="K870" s="2"/>
      <c r="L870" s="2"/>
      <c r="M870" s="2"/>
      <c r="N870" s="2"/>
      <c r="T870" s="2"/>
      <c r="U870" s="2"/>
      <c r="V870" s="2"/>
    </row>
    <row r="871" spans="1:22" x14ac:dyDescent="0.3">
      <c r="A871" s="2">
        <v>4</v>
      </c>
      <c r="B871" s="2">
        <v>13</v>
      </c>
      <c r="C871" s="2">
        <v>7</v>
      </c>
      <c r="D871">
        <v>0.65501378315335534</v>
      </c>
      <c r="E871">
        <v>0.3571428571428571</v>
      </c>
      <c r="F871">
        <v>0.78571428571428925</v>
      </c>
      <c r="G871">
        <v>-0.16829960644228803</v>
      </c>
      <c r="H871">
        <v>0.49221912337311946</v>
      </c>
      <c r="I871">
        <v>0.43388373911755312</v>
      </c>
      <c r="J871">
        <v>-0.90096886790242148</v>
      </c>
      <c r="K871" s="2"/>
      <c r="L871" s="2"/>
      <c r="M871" s="2"/>
      <c r="N871" s="2"/>
      <c r="T871" s="2"/>
      <c r="U871" s="2"/>
      <c r="V871" s="2"/>
    </row>
    <row r="872" spans="1:22" x14ac:dyDescent="0.3">
      <c r="A872" s="2">
        <v>5</v>
      </c>
      <c r="B872" s="2">
        <v>13</v>
      </c>
      <c r="C872" s="2">
        <v>7</v>
      </c>
      <c r="D872">
        <v>0.75624537839047301</v>
      </c>
      <c r="E872">
        <v>0.3571428571428571</v>
      </c>
      <c r="F872">
        <v>0.7857142857142897</v>
      </c>
      <c r="G872">
        <v>-0.16829960644228825</v>
      </c>
      <c r="H872">
        <v>0.49221912337311946</v>
      </c>
      <c r="I872">
        <v>0.43388373911755312</v>
      </c>
      <c r="J872">
        <v>-0.90096886790242148</v>
      </c>
      <c r="K872" s="2"/>
      <c r="L872" s="2"/>
      <c r="M872" s="2"/>
      <c r="N872" s="2"/>
      <c r="T872" s="2"/>
      <c r="U872" s="2"/>
      <c r="V872" s="2"/>
    </row>
    <row r="873" spans="1:22" x14ac:dyDescent="0.3">
      <c r="A873" s="2">
        <v>6</v>
      </c>
      <c r="B873" s="2">
        <v>13</v>
      </c>
      <c r="C873" s="2">
        <v>7</v>
      </c>
      <c r="D873">
        <v>0.84539357745975141</v>
      </c>
      <c r="E873">
        <v>0.3571428571428571</v>
      </c>
      <c r="F873">
        <v>0.78571428571429036</v>
      </c>
      <c r="G873">
        <v>-0.16829960644228859</v>
      </c>
      <c r="H873">
        <v>0.49221912337311946</v>
      </c>
      <c r="I873">
        <v>0.43388373911755312</v>
      </c>
      <c r="J873">
        <v>-0.90096886790242148</v>
      </c>
      <c r="K873" s="2"/>
      <c r="L873" s="2"/>
      <c r="M873" s="2"/>
      <c r="N873" s="2"/>
      <c r="T873" s="2"/>
      <c r="U873" s="2"/>
      <c r="V873" s="2"/>
    </row>
    <row r="874" spans="1:22" x14ac:dyDescent="0.3">
      <c r="A874" s="2">
        <v>7</v>
      </c>
      <c r="B874" s="2">
        <v>13</v>
      </c>
      <c r="C874" s="2">
        <v>7</v>
      </c>
      <c r="D874">
        <v>0.92595312022748577</v>
      </c>
      <c r="E874">
        <v>0.3571428571428571</v>
      </c>
      <c r="F874">
        <v>0.78571428571429036</v>
      </c>
      <c r="G874">
        <v>-0.16829960644228914</v>
      </c>
      <c r="H874">
        <v>0.49221912337311946</v>
      </c>
      <c r="I874">
        <v>0.43388373911755312</v>
      </c>
      <c r="J874">
        <v>-0.90096886790242148</v>
      </c>
      <c r="K874" s="2"/>
      <c r="L874" s="2"/>
      <c r="M874" s="2"/>
      <c r="N874" s="2"/>
      <c r="T874" s="2"/>
      <c r="U874" s="2"/>
      <c r="V874" s="2"/>
    </row>
    <row r="875" spans="1:22" x14ac:dyDescent="0.3">
      <c r="A875" s="2">
        <v>8</v>
      </c>
      <c r="B875" s="2">
        <v>13</v>
      </c>
      <c r="C875" s="2">
        <v>7</v>
      </c>
      <c r="D875">
        <v>1</v>
      </c>
      <c r="E875">
        <v>0.3571428571428571</v>
      </c>
      <c r="F875">
        <v>0.78571428571429014</v>
      </c>
      <c r="G875">
        <v>-0.16829960644228803</v>
      </c>
      <c r="H875">
        <v>0.49221912337311946</v>
      </c>
      <c r="I875">
        <v>0.43388373911755312</v>
      </c>
      <c r="J875">
        <v>-0.90096886790242148</v>
      </c>
      <c r="K875" s="2"/>
      <c r="L875" s="2"/>
      <c r="M875" s="2"/>
      <c r="N875" s="2"/>
      <c r="T875" s="2"/>
      <c r="U875" s="2"/>
      <c r="V875" s="2"/>
    </row>
    <row r="876" spans="1:22" x14ac:dyDescent="0.3">
      <c r="A876" s="2">
        <v>1</v>
      </c>
      <c r="B876" s="2">
        <v>14</v>
      </c>
      <c r="C876" s="2">
        <v>7</v>
      </c>
      <c r="D876">
        <v>0</v>
      </c>
      <c r="E876">
        <v>0.3571428571428571</v>
      </c>
      <c r="F876">
        <v>0.85714285714286209</v>
      </c>
      <c r="G876">
        <v>-0.22439947525640924</v>
      </c>
      <c r="H876">
        <v>0.49221912337312262</v>
      </c>
      <c r="I876">
        <v>0.78183148246802581</v>
      </c>
      <c r="J876">
        <v>-0.62348980185873859</v>
      </c>
      <c r="K876" s="2"/>
      <c r="L876" s="2"/>
      <c r="M876" s="2"/>
      <c r="N876" s="2"/>
      <c r="T876" s="2"/>
      <c r="U876" s="2"/>
      <c r="V876" s="2"/>
    </row>
    <row r="877" spans="1:22" x14ac:dyDescent="0.3">
      <c r="A877" s="2">
        <v>2</v>
      </c>
      <c r="B877" s="2">
        <v>14</v>
      </c>
      <c r="C877" s="2">
        <v>7</v>
      </c>
      <c r="D877">
        <v>0.37826744067918172</v>
      </c>
      <c r="E877">
        <v>0.3571428571428571</v>
      </c>
      <c r="F877">
        <v>0.85714285714286276</v>
      </c>
      <c r="G877">
        <v>-0.22439947525639281</v>
      </c>
      <c r="H877">
        <v>0.49221912337312262</v>
      </c>
      <c r="I877">
        <v>0.78183148246802581</v>
      </c>
      <c r="J877">
        <v>-0.62348980185873859</v>
      </c>
      <c r="K877" s="2"/>
      <c r="L877" s="2"/>
      <c r="M877" s="2"/>
      <c r="N877" s="2"/>
      <c r="T877" s="2"/>
      <c r="U877" s="2"/>
      <c r="V877" s="2"/>
    </row>
    <row r="878" spans="1:22" x14ac:dyDescent="0.3">
      <c r="A878" s="2">
        <v>3</v>
      </c>
      <c r="B878" s="2">
        <v>14</v>
      </c>
      <c r="C878" s="2">
        <v>7</v>
      </c>
      <c r="D878">
        <v>0.53488473526152613</v>
      </c>
      <c r="E878">
        <v>0.3571428571428571</v>
      </c>
      <c r="F878">
        <v>0.8571428571428632</v>
      </c>
      <c r="G878">
        <v>-0.22439947525639203</v>
      </c>
      <c r="H878">
        <v>0.49221912337312262</v>
      </c>
      <c r="I878">
        <v>0.78183148246802581</v>
      </c>
      <c r="J878">
        <v>-0.62348980185873859</v>
      </c>
      <c r="K878" s="2"/>
      <c r="L878" s="2"/>
      <c r="M878" s="2"/>
      <c r="N878" s="2"/>
      <c r="T878" s="2"/>
      <c r="U878" s="2"/>
      <c r="V878" s="2"/>
    </row>
    <row r="879" spans="1:22" x14ac:dyDescent="0.3">
      <c r="A879" s="2">
        <v>4</v>
      </c>
      <c r="B879" s="2">
        <v>14</v>
      </c>
      <c r="C879" s="2">
        <v>7</v>
      </c>
      <c r="D879">
        <v>0.65501378315335512</v>
      </c>
      <c r="E879">
        <v>0.3571428571428571</v>
      </c>
      <c r="F879">
        <v>0.85714285714286276</v>
      </c>
      <c r="G879">
        <v>-0.22439947525639259</v>
      </c>
      <c r="H879">
        <v>0.49221912337312262</v>
      </c>
      <c r="I879">
        <v>0.78183148246802581</v>
      </c>
      <c r="J879">
        <v>-0.62348980185873859</v>
      </c>
      <c r="K879" s="2"/>
      <c r="L879" s="2"/>
      <c r="M879" s="2"/>
      <c r="N879" s="2"/>
      <c r="T879" s="2"/>
      <c r="U879" s="2"/>
      <c r="V879" s="2"/>
    </row>
    <row r="880" spans="1:22" x14ac:dyDescent="0.3">
      <c r="A880" s="2">
        <v>5</v>
      </c>
      <c r="B880" s="2">
        <v>14</v>
      </c>
      <c r="C880" s="2">
        <v>7</v>
      </c>
      <c r="D880">
        <v>0.75624537839047401</v>
      </c>
      <c r="E880">
        <v>0.3571428571428571</v>
      </c>
      <c r="F880">
        <v>0.85714285714286231</v>
      </c>
      <c r="G880">
        <v>-0.2243994752563927</v>
      </c>
      <c r="H880">
        <v>0.49221912337312262</v>
      </c>
      <c r="I880">
        <v>0.78183148246802581</v>
      </c>
      <c r="J880">
        <v>-0.62348980185873859</v>
      </c>
      <c r="K880" s="2"/>
      <c r="L880" s="2"/>
      <c r="M880" s="2"/>
      <c r="N880" s="2"/>
      <c r="T880" s="2"/>
      <c r="U880" s="2"/>
      <c r="V880" s="2"/>
    </row>
    <row r="881" spans="1:22" x14ac:dyDescent="0.3">
      <c r="A881" s="2">
        <v>6</v>
      </c>
      <c r="B881" s="2">
        <v>14</v>
      </c>
      <c r="C881" s="2">
        <v>7</v>
      </c>
      <c r="D881">
        <v>0.8453935774597543</v>
      </c>
      <c r="E881">
        <v>0.3571428571428571</v>
      </c>
      <c r="F881">
        <v>0.85714285714286231</v>
      </c>
      <c r="G881">
        <v>-0.22439947525639303</v>
      </c>
      <c r="H881">
        <v>0.49221912337312262</v>
      </c>
      <c r="I881">
        <v>0.78183148246802581</v>
      </c>
      <c r="J881">
        <v>-0.62348980185873859</v>
      </c>
      <c r="K881" s="2"/>
      <c r="L881" s="2"/>
      <c r="M881" s="2"/>
      <c r="N881" s="2"/>
      <c r="T881" s="2"/>
      <c r="U881" s="2"/>
      <c r="V881" s="2"/>
    </row>
    <row r="882" spans="1:22" x14ac:dyDescent="0.3">
      <c r="A882" s="2">
        <v>7</v>
      </c>
      <c r="B882" s="2">
        <v>14</v>
      </c>
      <c r="C882" s="2">
        <v>7</v>
      </c>
      <c r="D882">
        <v>0.92595312022748577</v>
      </c>
      <c r="E882">
        <v>0.3571428571428571</v>
      </c>
      <c r="F882">
        <v>0.85714285714286287</v>
      </c>
      <c r="G882">
        <v>-0.22439947525639325</v>
      </c>
      <c r="H882">
        <v>0.49221912337312262</v>
      </c>
      <c r="I882">
        <v>0.78183148246802581</v>
      </c>
      <c r="J882">
        <v>-0.62348980185873859</v>
      </c>
      <c r="K882" s="2"/>
      <c r="L882" s="2"/>
      <c r="M882" s="2"/>
      <c r="N882" s="2"/>
      <c r="T882" s="2"/>
      <c r="U882" s="2"/>
      <c r="V882" s="2"/>
    </row>
    <row r="883" spans="1:22" x14ac:dyDescent="0.3">
      <c r="A883" s="2">
        <v>8</v>
      </c>
      <c r="B883" s="2">
        <v>14</v>
      </c>
      <c r="C883" s="2">
        <v>7</v>
      </c>
      <c r="D883">
        <v>1</v>
      </c>
      <c r="E883">
        <v>0.3571428571428571</v>
      </c>
      <c r="F883">
        <v>0.85714285714286331</v>
      </c>
      <c r="G883">
        <v>-0.22439947525639214</v>
      </c>
      <c r="H883">
        <v>0.49221912337312262</v>
      </c>
      <c r="I883">
        <v>0.78183148246802581</v>
      </c>
      <c r="J883">
        <v>-0.62348980185873859</v>
      </c>
      <c r="K883" s="2"/>
      <c r="L883" s="2"/>
      <c r="M883" s="2"/>
      <c r="N883" s="2"/>
      <c r="T883" s="2"/>
      <c r="U883" s="2"/>
      <c r="V883" s="2"/>
    </row>
    <row r="884" spans="1:22" x14ac:dyDescent="0.3">
      <c r="A884" s="2">
        <v>1</v>
      </c>
      <c r="B884" s="2">
        <v>15</v>
      </c>
      <c r="C884" s="2">
        <v>7</v>
      </c>
      <c r="D884">
        <v>0</v>
      </c>
      <c r="E884">
        <v>0.3571428571428571</v>
      </c>
      <c r="F884">
        <v>0.92857142857143238</v>
      </c>
      <c r="G884">
        <v>-0.28049934407051458</v>
      </c>
      <c r="H884">
        <v>0.49221912337312751</v>
      </c>
      <c r="I884">
        <v>0.97492791218182218</v>
      </c>
      <c r="J884">
        <v>-0.22252093395632069</v>
      </c>
      <c r="K884" s="2"/>
      <c r="L884" s="2"/>
      <c r="M884" s="2"/>
      <c r="N884" s="2"/>
      <c r="T884" s="2"/>
      <c r="U884" s="2"/>
      <c r="V884" s="2"/>
    </row>
    <row r="885" spans="1:22" x14ac:dyDescent="0.3">
      <c r="A885" s="2">
        <v>2</v>
      </c>
      <c r="B885" s="2">
        <v>15</v>
      </c>
      <c r="C885" s="2">
        <v>7</v>
      </c>
      <c r="D885">
        <v>0.37826744067918122</v>
      </c>
      <c r="E885">
        <v>0.3571428571428571</v>
      </c>
      <c r="F885">
        <v>0.92857142857143304</v>
      </c>
      <c r="G885">
        <v>-0.28049934407049859</v>
      </c>
      <c r="H885">
        <v>0.49221912337312751</v>
      </c>
      <c r="I885">
        <v>0.97492791218182218</v>
      </c>
      <c r="J885">
        <v>-0.22252093395632069</v>
      </c>
      <c r="K885" s="2"/>
      <c r="L885" s="2"/>
      <c r="M885" s="2"/>
      <c r="N885" s="2"/>
      <c r="T885" s="2"/>
      <c r="U885" s="2"/>
      <c r="V885" s="2"/>
    </row>
    <row r="886" spans="1:22" x14ac:dyDescent="0.3">
      <c r="A886" s="2">
        <v>3</v>
      </c>
      <c r="B886" s="2">
        <v>15</v>
      </c>
      <c r="C886" s="2">
        <v>7</v>
      </c>
      <c r="D886">
        <v>0.53488473526152602</v>
      </c>
      <c r="E886">
        <v>0.3571428571428571</v>
      </c>
      <c r="F886">
        <v>0.92857142857143338</v>
      </c>
      <c r="G886">
        <v>-0.28049934407049781</v>
      </c>
      <c r="H886">
        <v>0.49221912337312751</v>
      </c>
      <c r="I886">
        <v>0.97492791218182218</v>
      </c>
      <c r="J886">
        <v>-0.22252093395632069</v>
      </c>
      <c r="K886" s="2"/>
      <c r="L886" s="2"/>
      <c r="M886" s="2"/>
      <c r="N886" s="2"/>
      <c r="T886" s="2"/>
      <c r="U886" s="2"/>
      <c r="V886" s="2"/>
    </row>
    <row r="887" spans="1:22" x14ac:dyDescent="0.3">
      <c r="A887" s="2">
        <v>4</v>
      </c>
      <c r="B887" s="2">
        <v>15</v>
      </c>
      <c r="C887" s="2">
        <v>7</v>
      </c>
      <c r="D887">
        <v>0.65501378315335512</v>
      </c>
      <c r="E887">
        <v>0.3571428571428571</v>
      </c>
      <c r="F887">
        <v>0.92857142857143371</v>
      </c>
      <c r="G887">
        <v>-0.28049934407049759</v>
      </c>
      <c r="H887">
        <v>0.49221912337312751</v>
      </c>
      <c r="I887">
        <v>0.97492791218182218</v>
      </c>
      <c r="J887">
        <v>-0.22252093395632069</v>
      </c>
      <c r="K887" s="2"/>
      <c r="L887" s="2"/>
      <c r="M887" s="2"/>
      <c r="N887" s="2"/>
      <c r="T887" s="2"/>
      <c r="U887" s="2"/>
      <c r="V887" s="2"/>
    </row>
    <row r="888" spans="1:22" x14ac:dyDescent="0.3">
      <c r="A888" s="2">
        <v>5</v>
      </c>
      <c r="B888" s="2">
        <v>15</v>
      </c>
      <c r="C888" s="2">
        <v>7</v>
      </c>
      <c r="D888">
        <v>0.75624537839047257</v>
      </c>
      <c r="E888">
        <v>0.3571428571428571</v>
      </c>
      <c r="F888">
        <v>0.92857142857143371</v>
      </c>
      <c r="G888">
        <v>-0.28049934407049781</v>
      </c>
      <c r="H888">
        <v>0.49221912337312751</v>
      </c>
      <c r="I888">
        <v>0.97492791218182218</v>
      </c>
      <c r="J888">
        <v>-0.22252093395632069</v>
      </c>
      <c r="K888" s="2"/>
      <c r="L888" s="2"/>
      <c r="M888" s="2"/>
      <c r="N888" s="2"/>
      <c r="T888" s="2"/>
      <c r="U888" s="2"/>
      <c r="V888" s="2"/>
    </row>
    <row r="889" spans="1:22" x14ac:dyDescent="0.3">
      <c r="A889" s="2">
        <v>6</v>
      </c>
      <c r="B889" s="2">
        <v>15</v>
      </c>
      <c r="C889" s="2">
        <v>7</v>
      </c>
      <c r="D889">
        <v>0.84539357745974852</v>
      </c>
      <c r="E889">
        <v>0.3571428571428571</v>
      </c>
      <c r="F889">
        <v>0.92857142857143382</v>
      </c>
      <c r="G889">
        <v>-0.28049934407049792</v>
      </c>
      <c r="H889">
        <v>0.49221912337312751</v>
      </c>
      <c r="I889">
        <v>0.97492791218182218</v>
      </c>
      <c r="J889">
        <v>-0.22252093395632069</v>
      </c>
      <c r="K889" s="2"/>
      <c r="L889" s="2"/>
      <c r="M889" s="2"/>
      <c r="N889" s="2"/>
      <c r="T889" s="2"/>
      <c r="U889" s="2"/>
      <c r="V889" s="2"/>
    </row>
    <row r="890" spans="1:22" x14ac:dyDescent="0.3">
      <c r="A890" s="2">
        <v>7</v>
      </c>
      <c r="B890" s="2">
        <v>15</v>
      </c>
      <c r="C890" s="2">
        <v>7</v>
      </c>
      <c r="D890">
        <v>0.92595312022748599</v>
      </c>
      <c r="E890">
        <v>0.3571428571428571</v>
      </c>
      <c r="F890">
        <v>0.9285714285714336</v>
      </c>
      <c r="G890">
        <v>-0.2804993440704987</v>
      </c>
      <c r="H890">
        <v>0.49221912337312751</v>
      </c>
      <c r="I890">
        <v>0.97492791218182218</v>
      </c>
      <c r="J890">
        <v>-0.22252093395632069</v>
      </c>
      <c r="K890" s="2"/>
      <c r="L890" s="2"/>
      <c r="M890" s="2"/>
      <c r="N890" s="2"/>
      <c r="T890" s="2"/>
      <c r="U890" s="2"/>
      <c r="V890" s="2"/>
    </row>
    <row r="891" spans="1:22" x14ac:dyDescent="0.3">
      <c r="A891" s="2">
        <v>8</v>
      </c>
      <c r="B891" s="2">
        <v>15</v>
      </c>
      <c r="C891" s="2">
        <v>7</v>
      </c>
      <c r="D891">
        <v>1</v>
      </c>
      <c r="E891">
        <v>0.3571428571428571</v>
      </c>
      <c r="F891">
        <v>0.9285714285714336</v>
      </c>
      <c r="G891">
        <v>-0.28049934407049715</v>
      </c>
      <c r="H891">
        <v>0.49221912337312751</v>
      </c>
      <c r="I891">
        <v>0.97492791218182218</v>
      </c>
      <c r="J891">
        <v>-0.22252093395632069</v>
      </c>
      <c r="K891" s="2"/>
      <c r="L891" s="2"/>
      <c r="M891" s="2"/>
      <c r="N891" s="2"/>
      <c r="T891" s="2"/>
      <c r="U891" s="2"/>
      <c r="V891" s="2"/>
    </row>
    <row r="892" spans="1:22" x14ac:dyDescent="0.3">
      <c r="A892" s="2">
        <v>1</v>
      </c>
      <c r="B892" s="2">
        <v>16</v>
      </c>
      <c r="C892" s="2">
        <v>7</v>
      </c>
      <c r="D892">
        <v>0</v>
      </c>
      <c r="E892">
        <v>0.3571428571428571</v>
      </c>
      <c r="F892">
        <v>1.0000000000000058</v>
      </c>
      <c r="G892">
        <v>-0.33659921288462036</v>
      </c>
      <c r="H892">
        <v>0.4922191233731274</v>
      </c>
      <c r="I892">
        <v>0.97492791218182506</v>
      </c>
      <c r="J892">
        <v>0.22252093395630809</v>
      </c>
      <c r="K892" s="2"/>
      <c r="L892" s="2"/>
      <c r="M892" s="2"/>
      <c r="N892" s="2"/>
      <c r="T892" s="2"/>
      <c r="U892" s="2"/>
      <c r="V892" s="2"/>
    </row>
    <row r="893" spans="1:22" x14ac:dyDescent="0.3">
      <c r="A893" s="2">
        <v>2</v>
      </c>
      <c r="B893" s="2">
        <v>16</v>
      </c>
      <c r="C893" s="2">
        <v>7</v>
      </c>
      <c r="D893">
        <v>0.37826744067918089</v>
      </c>
      <c r="E893">
        <v>0.3571428571428571</v>
      </c>
      <c r="F893">
        <v>1.0000000000000056</v>
      </c>
      <c r="G893">
        <v>-0.33659921288460426</v>
      </c>
      <c r="H893">
        <v>0.4922191233731274</v>
      </c>
      <c r="I893">
        <v>0.97492791218182506</v>
      </c>
      <c r="J893">
        <v>0.22252093395630809</v>
      </c>
      <c r="K893" s="2"/>
      <c r="L893" s="2"/>
      <c r="M893" s="2"/>
      <c r="N893" s="2"/>
      <c r="T893" s="2"/>
      <c r="U893" s="2"/>
      <c r="V893" s="2"/>
    </row>
    <row r="894" spans="1:22" x14ac:dyDescent="0.3">
      <c r="A894" s="2">
        <v>3</v>
      </c>
      <c r="B894" s="2">
        <v>16</v>
      </c>
      <c r="C894" s="2">
        <v>7</v>
      </c>
      <c r="D894">
        <v>0.5348847352615258</v>
      </c>
      <c r="E894">
        <v>0.3571428571428571</v>
      </c>
      <c r="F894">
        <v>1.0000000000000058</v>
      </c>
      <c r="G894">
        <v>-0.33659921288460348</v>
      </c>
      <c r="H894">
        <v>0.4922191233731274</v>
      </c>
      <c r="I894">
        <v>0.97492791218182506</v>
      </c>
      <c r="J894">
        <v>0.22252093395630809</v>
      </c>
      <c r="K894" s="2"/>
      <c r="L894" s="2"/>
      <c r="M894" s="2"/>
      <c r="N894" s="2"/>
      <c r="T894" s="2"/>
      <c r="U894" s="2"/>
      <c r="V894" s="2"/>
    </row>
    <row r="895" spans="1:22" x14ac:dyDescent="0.3">
      <c r="A895" s="2">
        <v>4</v>
      </c>
      <c r="B895" s="2">
        <v>16</v>
      </c>
      <c r="C895" s="2">
        <v>7</v>
      </c>
      <c r="D895">
        <v>0.65501378315335457</v>
      </c>
      <c r="E895">
        <v>0.3571428571428571</v>
      </c>
      <c r="F895">
        <v>1.0000000000000058</v>
      </c>
      <c r="G895">
        <v>-0.33659921288460348</v>
      </c>
      <c r="H895">
        <v>0.4922191233731274</v>
      </c>
      <c r="I895">
        <v>0.97492791218182506</v>
      </c>
      <c r="J895">
        <v>0.22252093395630809</v>
      </c>
      <c r="K895" s="2"/>
      <c r="L895" s="2"/>
      <c r="M895" s="2"/>
      <c r="N895" s="2"/>
      <c r="T895" s="2"/>
      <c r="U895" s="2"/>
      <c r="V895" s="2"/>
    </row>
    <row r="896" spans="1:22" x14ac:dyDescent="0.3">
      <c r="A896" s="2">
        <v>5</v>
      </c>
      <c r="B896" s="2">
        <v>16</v>
      </c>
      <c r="C896" s="2">
        <v>7</v>
      </c>
      <c r="D896">
        <v>0.75624537839047368</v>
      </c>
      <c r="E896">
        <v>0.3571428571428571</v>
      </c>
      <c r="F896">
        <v>1.0000000000000058</v>
      </c>
      <c r="G896">
        <v>-0.33659921288460382</v>
      </c>
      <c r="H896">
        <v>0.4922191233731274</v>
      </c>
      <c r="I896">
        <v>0.97492791218182506</v>
      </c>
      <c r="J896">
        <v>0.22252093395630809</v>
      </c>
      <c r="K896" s="2"/>
      <c r="L896" s="2"/>
      <c r="M896" s="2"/>
      <c r="N896" s="2"/>
      <c r="T896" s="2"/>
      <c r="U896" s="2"/>
      <c r="V896" s="2"/>
    </row>
    <row r="897" spans="1:22" x14ac:dyDescent="0.3">
      <c r="A897" s="2">
        <v>6</v>
      </c>
      <c r="B897" s="2">
        <v>16</v>
      </c>
      <c r="C897" s="2">
        <v>7</v>
      </c>
      <c r="D897">
        <v>0.84539357745975463</v>
      </c>
      <c r="E897">
        <v>0.3571428571428571</v>
      </c>
      <c r="F897">
        <v>1.0000000000000058</v>
      </c>
      <c r="G897">
        <v>-0.33659921288460393</v>
      </c>
      <c r="H897">
        <v>0.4922191233731274</v>
      </c>
      <c r="I897">
        <v>0.97492791218182506</v>
      </c>
      <c r="J897">
        <v>0.22252093395630809</v>
      </c>
      <c r="K897" s="2"/>
      <c r="L897" s="2"/>
      <c r="M897" s="2"/>
      <c r="N897" s="2"/>
      <c r="T897" s="2"/>
      <c r="U897" s="2"/>
      <c r="V897" s="2"/>
    </row>
    <row r="898" spans="1:22" x14ac:dyDescent="0.3">
      <c r="A898" s="2">
        <v>7</v>
      </c>
      <c r="B898" s="2">
        <v>16</v>
      </c>
      <c r="C898" s="2">
        <v>7</v>
      </c>
      <c r="D898">
        <v>0.92595312022748599</v>
      </c>
      <c r="E898">
        <v>0.3571428571428571</v>
      </c>
      <c r="F898">
        <v>1.0000000000000058</v>
      </c>
      <c r="G898">
        <v>-0.33659921288460437</v>
      </c>
      <c r="H898">
        <v>0.4922191233731274</v>
      </c>
      <c r="I898">
        <v>0.97492791218182506</v>
      </c>
      <c r="J898">
        <v>0.22252093395630809</v>
      </c>
      <c r="K898" s="2"/>
      <c r="L898" s="2"/>
      <c r="M898" s="2"/>
      <c r="N898" s="2"/>
      <c r="T898" s="2"/>
      <c r="U898" s="2"/>
      <c r="V898" s="2"/>
    </row>
    <row r="899" spans="1:22" x14ac:dyDescent="0.3">
      <c r="A899" s="2">
        <v>8</v>
      </c>
      <c r="B899" s="2">
        <v>16</v>
      </c>
      <c r="C899" s="2">
        <v>7</v>
      </c>
      <c r="D899">
        <v>1</v>
      </c>
      <c r="E899">
        <v>0.3571428571428571</v>
      </c>
      <c r="F899">
        <v>1.000000000000006</v>
      </c>
      <c r="G899">
        <v>-0.33659921288460293</v>
      </c>
      <c r="H899">
        <v>0.4922191233731274</v>
      </c>
      <c r="I899">
        <v>0.97492791218182506</v>
      </c>
      <c r="J899">
        <v>0.22252093395630809</v>
      </c>
      <c r="K899" s="2"/>
      <c r="L899" s="2"/>
      <c r="M899" s="2"/>
      <c r="N899" s="2"/>
      <c r="T899" s="2"/>
      <c r="U899" s="2"/>
      <c r="V899" s="2"/>
    </row>
    <row r="900" spans="1:22" x14ac:dyDescent="0.3">
      <c r="A900" s="2">
        <v>1</v>
      </c>
      <c r="B900" s="2">
        <v>1</v>
      </c>
      <c r="C900" s="2">
        <v>8</v>
      </c>
      <c r="D900">
        <v>0</v>
      </c>
      <c r="E900">
        <v>0.42857142857142855</v>
      </c>
      <c r="F900">
        <v>-7.1428571428567622E-2</v>
      </c>
      <c r="G900">
        <v>0.59465860942949833</v>
      </c>
      <c r="H900">
        <v>0.49221912337312751</v>
      </c>
      <c r="I900">
        <v>0.97492791218182362</v>
      </c>
      <c r="J900">
        <v>-0.22252093395631417</v>
      </c>
      <c r="K900" s="2"/>
      <c r="L900" s="2"/>
      <c r="M900" s="2"/>
      <c r="N900" s="2"/>
      <c r="T900" s="2"/>
      <c r="U900" s="2"/>
      <c r="V900" s="2"/>
    </row>
    <row r="901" spans="1:22" x14ac:dyDescent="0.3">
      <c r="A901" s="2">
        <v>2</v>
      </c>
      <c r="B901" s="2">
        <v>1</v>
      </c>
      <c r="C901" s="2">
        <v>8</v>
      </c>
      <c r="D901">
        <v>0.37826744067918122</v>
      </c>
      <c r="E901">
        <v>0.42857142857142855</v>
      </c>
      <c r="F901">
        <v>-7.1428571428566956E-2</v>
      </c>
      <c r="G901">
        <v>0.59465860942951432</v>
      </c>
      <c r="H901">
        <v>0.49221912337312751</v>
      </c>
      <c r="I901">
        <v>0.97492791218182362</v>
      </c>
      <c r="J901">
        <v>-0.22252093395631417</v>
      </c>
      <c r="K901" s="2"/>
      <c r="L901" s="2"/>
      <c r="M901" s="2"/>
      <c r="N901" s="2"/>
      <c r="T901" s="2"/>
      <c r="U901" s="2"/>
      <c r="V901" s="2"/>
    </row>
    <row r="902" spans="1:22" x14ac:dyDescent="0.3">
      <c r="A902" s="2">
        <v>3</v>
      </c>
      <c r="B902" s="2">
        <v>1</v>
      </c>
      <c r="C902" s="2">
        <v>8</v>
      </c>
      <c r="D902">
        <v>0.53488473526152602</v>
      </c>
      <c r="E902">
        <v>0.42857142857142855</v>
      </c>
      <c r="F902">
        <v>-7.1428571428566623E-2</v>
      </c>
      <c r="G902">
        <v>0.59465860942951509</v>
      </c>
      <c r="H902">
        <v>0.49221912337312751</v>
      </c>
      <c r="I902">
        <v>0.97492791218182362</v>
      </c>
      <c r="J902">
        <v>-0.22252093395631417</v>
      </c>
      <c r="K902" s="2"/>
      <c r="L902" s="2"/>
      <c r="M902" s="2"/>
      <c r="N902" s="2"/>
      <c r="T902" s="2"/>
      <c r="U902" s="2"/>
      <c r="V902" s="2"/>
    </row>
    <row r="903" spans="1:22" x14ac:dyDescent="0.3">
      <c r="A903" s="2">
        <v>4</v>
      </c>
      <c r="B903" s="2">
        <v>1</v>
      </c>
      <c r="C903" s="2">
        <v>8</v>
      </c>
      <c r="D903">
        <v>0.65501378315335512</v>
      </c>
      <c r="E903">
        <v>0.42857142857142855</v>
      </c>
      <c r="F903">
        <v>-7.142857142856629E-2</v>
      </c>
      <c r="G903">
        <v>0.59465860942951532</v>
      </c>
      <c r="H903">
        <v>0.49221912337312751</v>
      </c>
      <c r="I903">
        <v>0.97492791218182362</v>
      </c>
      <c r="J903">
        <v>-0.22252093395631417</v>
      </c>
      <c r="K903" s="2"/>
      <c r="L903" s="2"/>
      <c r="M903" s="2"/>
      <c r="N903" s="2"/>
      <c r="T903" s="2"/>
      <c r="U903" s="2"/>
      <c r="V903" s="2"/>
    </row>
    <row r="904" spans="1:22" x14ac:dyDescent="0.3">
      <c r="A904" s="2">
        <v>5</v>
      </c>
      <c r="B904" s="2">
        <v>1</v>
      </c>
      <c r="C904" s="2">
        <v>8</v>
      </c>
      <c r="D904">
        <v>0.75624537839047257</v>
      </c>
      <c r="E904">
        <v>0.42857142857142855</v>
      </c>
      <c r="F904">
        <v>-7.142857142856629E-2</v>
      </c>
      <c r="G904">
        <v>0.59465860942951509</v>
      </c>
      <c r="H904">
        <v>0.49221912337312751</v>
      </c>
      <c r="I904">
        <v>0.97492791218182362</v>
      </c>
      <c r="J904">
        <v>-0.22252093395631417</v>
      </c>
      <c r="K904" s="2"/>
      <c r="L904" s="2"/>
      <c r="M904" s="2"/>
      <c r="N904" s="2"/>
      <c r="T904" s="2"/>
      <c r="U904" s="2"/>
      <c r="V904" s="2"/>
    </row>
    <row r="905" spans="1:22" x14ac:dyDescent="0.3">
      <c r="A905" s="2">
        <v>6</v>
      </c>
      <c r="B905" s="2">
        <v>1</v>
      </c>
      <c r="C905" s="2">
        <v>8</v>
      </c>
      <c r="D905">
        <v>0.84539357745974852</v>
      </c>
      <c r="E905">
        <v>0.42857142857142855</v>
      </c>
      <c r="F905">
        <v>-7.1428571428566179E-2</v>
      </c>
      <c r="G905">
        <v>0.59465860942951498</v>
      </c>
      <c r="H905">
        <v>0.49221912337312751</v>
      </c>
      <c r="I905">
        <v>0.97492791218182362</v>
      </c>
      <c r="J905">
        <v>-0.22252093395631417</v>
      </c>
      <c r="K905" s="2"/>
      <c r="L905" s="2"/>
      <c r="M905" s="2"/>
      <c r="N905" s="2"/>
      <c r="T905" s="2"/>
      <c r="U905" s="2"/>
      <c r="V905" s="2"/>
    </row>
    <row r="906" spans="1:22" x14ac:dyDescent="0.3">
      <c r="A906" s="2">
        <v>7</v>
      </c>
      <c r="B906" s="2">
        <v>1</v>
      </c>
      <c r="C906" s="2">
        <v>8</v>
      </c>
      <c r="D906">
        <v>0.92595312022748599</v>
      </c>
      <c r="E906">
        <v>0.42857142857142855</v>
      </c>
      <c r="F906">
        <v>-7.1428571428566401E-2</v>
      </c>
      <c r="G906">
        <v>0.59465860942951421</v>
      </c>
      <c r="H906">
        <v>0.49221912337312751</v>
      </c>
      <c r="I906">
        <v>0.97492791218182362</v>
      </c>
      <c r="J906">
        <v>-0.22252093395631417</v>
      </c>
      <c r="K906" s="2"/>
      <c r="L906" s="2"/>
      <c r="M906" s="2"/>
      <c r="N906" s="2"/>
      <c r="T906" s="2"/>
      <c r="U906" s="2"/>
      <c r="V906" s="2"/>
    </row>
    <row r="907" spans="1:22" x14ac:dyDescent="0.3">
      <c r="A907" s="2">
        <v>8</v>
      </c>
      <c r="B907" s="2">
        <v>1</v>
      </c>
      <c r="C907" s="2">
        <v>8</v>
      </c>
      <c r="D907">
        <v>1</v>
      </c>
      <c r="E907">
        <v>0.42857142857142855</v>
      </c>
      <c r="F907">
        <v>-7.1428571428566401E-2</v>
      </c>
      <c r="G907">
        <v>0.59465860942951576</v>
      </c>
      <c r="H907">
        <v>0.49221912337312751</v>
      </c>
      <c r="I907">
        <v>0.97492791218182362</v>
      </c>
      <c r="J907">
        <v>-0.22252093395631417</v>
      </c>
      <c r="K907" s="2"/>
      <c r="L907" s="2"/>
      <c r="M907" s="2"/>
      <c r="N907" s="2"/>
      <c r="T907" s="2"/>
      <c r="U907" s="2"/>
      <c r="V907" s="2"/>
    </row>
    <row r="908" spans="1:22" x14ac:dyDescent="0.3">
      <c r="A908" s="2">
        <v>1</v>
      </c>
      <c r="B908" s="2">
        <v>2</v>
      </c>
      <c r="C908" s="2">
        <v>8</v>
      </c>
      <c r="D908">
        <v>0</v>
      </c>
      <c r="E908">
        <v>0.42857142857142855</v>
      </c>
      <c r="F908">
        <v>5.688472640253066E-15</v>
      </c>
      <c r="G908">
        <v>0.53855874061539255</v>
      </c>
      <c r="H908">
        <v>0.4922191233731274</v>
      </c>
      <c r="I908">
        <v>0.97492791218182362</v>
      </c>
      <c r="J908">
        <v>0.22252093395631417</v>
      </c>
      <c r="K908" s="2"/>
      <c r="L908" s="2"/>
      <c r="M908" s="2"/>
      <c r="N908" s="2"/>
      <c r="T908" s="2"/>
      <c r="U908" s="2"/>
      <c r="V908" s="2"/>
    </row>
    <row r="909" spans="1:22" x14ac:dyDescent="0.3">
      <c r="A909" s="2">
        <v>2</v>
      </c>
      <c r="B909" s="2">
        <v>2</v>
      </c>
      <c r="C909" s="2">
        <v>8</v>
      </c>
      <c r="D909">
        <v>0.37826744067918089</v>
      </c>
      <c r="E909">
        <v>0.42857142857142855</v>
      </c>
      <c r="F909">
        <v>5.65650115552418E-15</v>
      </c>
      <c r="G909">
        <v>0.53855874061540876</v>
      </c>
      <c r="H909">
        <v>0.4922191233731274</v>
      </c>
      <c r="I909">
        <v>0.97492791218182362</v>
      </c>
      <c r="J909">
        <v>0.22252093395631417</v>
      </c>
      <c r="K909" s="2"/>
      <c r="L909" s="2"/>
      <c r="M909" s="2"/>
      <c r="N909" s="2"/>
      <c r="T909" s="2"/>
      <c r="U909" s="2"/>
      <c r="V909" s="2"/>
    </row>
    <row r="910" spans="1:22" x14ac:dyDescent="0.3">
      <c r="A910" s="2">
        <v>3</v>
      </c>
      <c r="B910" s="2">
        <v>2</v>
      </c>
      <c r="C910" s="2">
        <v>8</v>
      </c>
      <c r="D910">
        <v>0.5348847352615258</v>
      </c>
      <c r="E910">
        <v>0.42857142857142855</v>
      </c>
      <c r="F910">
        <v>5.6803183090738089E-15</v>
      </c>
      <c r="G910">
        <v>0.53855874061540943</v>
      </c>
      <c r="H910">
        <v>0.4922191233731274</v>
      </c>
      <c r="I910">
        <v>0.97492791218182362</v>
      </c>
      <c r="J910">
        <v>0.22252093395631417</v>
      </c>
      <c r="K910" s="2"/>
      <c r="L910" s="2"/>
      <c r="M910" s="2"/>
      <c r="N910" s="2"/>
      <c r="T910" s="2"/>
      <c r="U910" s="2"/>
      <c r="V910" s="2"/>
    </row>
    <row r="911" spans="1:22" x14ac:dyDescent="0.3">
      <c r="A911" s="2">
        <v>4</v>
      </c>
      <c r="B911" s="2">
        <v>2</v>
      </c>
      <c r="C911" s="2">
        <v>8</v>
      </c>
      <c r="D911">
        <v>0.65501378315335457</v>
      </c>
      <c r="E911">
        <v>0.42857142857142855</v>
      </c>
      <c r="F911">
        <v>5.7004019894865089E-15</v>
      </c>
      <c r="G911">
        <v>0.53855874061540943</v>
      </c>
      <c r="H911">
        <v>0.4922191233731274</v>
      </c>
      <c r="I911">
        <v>0.97492791218182362</v>
      </c>
      <c r="J911">
        <v>0.22252093395631417</v>
      </c>
      <c r="K911" s="2"/>
      <c r="L911" s="2"/>
      <c r="M911" s="2"/>
      <c r="N911" s="2"/>
      <c r="T911" s="2"/>
      <c r="U911" s="2"/>
      <c r="V911" s="2"/>
    </row>
    <row r="912" spans="1:22" x14ac:dyDescent="0.3">
      <c r="A912" s="2">
        <v>5</v>
      </c>
      <c r="B912" s="2">
        <v>2</v>
      </c>
      <c r="C912" s="2">
        <v>8</v>
      </c>
      <c r="D912">
        <v>0.75624537839047368</v>
      </c>
      <c r="E912">
        <v>0.42857142857142855</v>
      </c>
      <c r="F912">
        <v>5.7192892219158892E-15</v>
      </c>
      <c r="G912">
        <v>0.5385587406154092</v>
      </c>
      <c r="H912">
        <v>0.4922191233731274</v>
      </c>
      <c r="I912">
        <v>0.97492791218182362</v>
      </c>
      <c r="J912">
        <v>0.22252093395631417</v>
      </c>
      <c r="K912" s="2"/>
      <c r="L912" s="2"/>
      <c r="M912" s="2"/>
      <c r="N912" s="2"/>
      <c r="T912" s="2"/>
      <c r="U912" s="2"/>
      <c r="V912" s="2"/>
    </row>
    <row r="913" spans="1:22" x14ac:dyDescent="0.3">
      <c r="A913" s="2">
        <v>6</v>
      </c>
      <c r="B913" s="2">
        <v>2</v>
      </c>
      <c r="C913" s="2">
        <v>8</v>
      </c>
      <c r="D913">
        <v>0.84539357745975463</v>
      </c>
      <c r="E913">
        <v>0.42857142857142855</v>
      </c>
      <c r="F913">
        <v>5.7416551605944252E-15</v>
      </c>
      <c r="G913">
        <v>0.53855874061540898</v>
      </c>
      <c r="H913">
        <v>0.4922191233731274</v>
      </c>
      <c r="I913">
        <v>0.97492791218182362</v>
      </c>
      <c r="J913">
        <v>0.22252093395631417</v>
      </c>
      <c r="K913" s="2"/>
      <c r="L913" s="2"/>
      <c r="M913" s="2"/>
      <c r="N913" s="2"/>
      <c r="T913" s="2"/>
      <c r="U913" s="2"/>
      <c r="V913" s="2"/>
    </row>
    <row r="914" spans="1:22" x14ac:dyDescent="0.3">
      <c r="A914" s="2">
        <v>7</v>
      </c>
      <c r="B914" s="2">
        <v>2</v>
      </c>
      <c r="C914" s="2">
        <v>8</v>
      </c>
      <c r="D914">
        <v>0.92595312022748599</v>
      </c>
      <c r="E914">
        <v>0.42857142857142855</v>
      </c>
      <c r="F914">
        <v>5.8533676732861329E-15</v>
      </c>
      <c r="G914">
        <v>0.53855874061540854</v>
      </c>
      <c r="H914">
        <v>0.4922191233731274</v>
      </c>
      <c r="I914">
        <v>0.97492791218182362</v>
      </c>
      <c r="J914">
        <v>0.22252093395631417</v>
      </c>
      <c r="K914" s="2"/>
      <c r="L914" s="2"/>
      <c r="M914" s="2"/>
      <c r="N914" s="2"/>
      <c r="T914" s="2"/>
      <c r="U914" s="2"/>
      <c r="V914" s="2"/>
    </row>
    <row r="915" spans="1:22" x14ac:dyDescent="0.3">
      <c r="A915" s="2">
        <v>8</v>
      </c>
      <c r="B915" s="2">
        <v>2</v>
      </c>
      <c r="C915" s="2">
        <v>8</v>
      </c>
      <c r="D915">
        <v>1</v>
      </c>
      <c r="E915">
        <v>0.42857142857142855</v>
      </c>
      <c r="F915">
        <v>5.9226563839414454E-15</v>
      </c>
      <c r="G915">
        <v>0.53855874061540998</v>
      </c>
      <c r="H915">
        <v>0.4922191233731274</v>
      </c>
      <c r="I915">
        <v>0.97492791218182362</v>
      </c>
      <c r="J915">
        <v>0.22252093395631417</v>
      </c>
      <c r="K915" s="2"/>
      <c r="L915" s="2"/>
      <c r="M915" s="2"/>
      <c r="N915" s="2"/>
      <c r="T915" s="2"/>
      <c r="U915" s="2"/>
      <c r="V915" s="2"/>
    </row>
    <row r="916" spans="1:22" x14ac:dyDescent="0.3">
      <c r="A916" s="2">
        <v>1</v>
      </c>
      <c r="B916" s="2">
        <v>3</v>
      </c>
      <c r="C916" s="2">
        <v>8</v>
      </c>
      <c r="D916">
        <v>0</v>
      </c>
      <c r="E916">
        <v>0.42857142857142855</v>
      </c>
      <c r="F916">
        <v>7.1428571428578586E-2</v>
      </c>
      <c r="G916">
        <v>0.48245887180128716</v>
      </c>
      <c r="H916">
        <v>0.49221912337312446</v>
      </c>
      <c r="I916">
        <v>0.78183148246803025</v>
      </c>
      <c r="J916">
        <v>0.62348980185873304</v>
      </c>
      <c r="K916" s="2"/>
      <c r="L916" s="2"/>
      <c r="M916" s="2"/>
      <c r="N916" s="2"/>
      <c r="T916" s="2"/>
      <c r="U916" s="2"/>
      <c r="V916" s="2"/>
    </row>
    <row r="917" spans="1:22" x14ac:dyDescent="0.3">
      <c r="A917" s="2">
        <v>2</v>
      </c>
      <c r="B917" s="2">
        <v>3</v>
      </c>
      <c r="C917" s="2">
        <v>8</v>
      </c>
      <c r="D917">
        <v>0.37826744067918106</v>
      </c>
      <c r="E917">
        <v>0.42857142857142855</v>
      </c>
      <c r="F917">
        <v>7.1428571428578252E-2</v>
      </c>
      <c r="G917">
        <v>0.48245887180130309</v>
      </c>
      <c r="H917">
        <v>0.49221912337312446</v>
      </c>
      <c r="I917">
        <v>0.78183148246803025</v>
      </c>
      <c r="J917">
        <v>0.62348980185873304</v>
      </c>
      <c r="K917" s="2"/>
      <c r="L917" s="2"/>
      <c r="M917" s="2"/>
      <c r="N917" s="2"/>
      <c r="T917" s="2"/>
      <c r="U917" s="2"/>
      <c r="V917" s="2"/>
    </row>
    <row r="918" spans="1:22" x14ac:dyDescent="0.3">
      <c r="A918" s="2">
        <v>3</v>
      </c>
      <c r="B918" s="2">
        <v>3</v>
      </c>
      <c r="C918" s="2">
        <v>8</v>
      </c>
      <c r="D918">
        <v>0.53488473526152613</v>
      </c>
      <c r="E918">
        <v>0.42857142857142855</v>
      </c>
      <c r="F918">
        <v>7.1428571428578128E-2</v>
      </c>
      <c r="G918">
        <v>0.48245887180130376</v>
      </c>
      <c r="H918">
        <v>0.49221912337312446</v>
      </c>
      <c r="I918">
        <v>0.78183148246803025</v>
      </c>
      <c r="J918">
        <v>0.62348980185873304</v>
      </c>
      <c r="K918" s="2"/>
      <c r="L918" s="2"/>
      <c r="M918" s="2"/>
      <c r="N918" s="2"/>
      <c r="T918" s="2"/>
      <c r="U918" s="2"/>
      <c r="V918" s="2"/>
    </row>
    <row r="919" spans="1:22" x14ac:dyDescent="0.3">
      <c r="A919" s="2">
        <v>4</v>
      </c>
      <c r="B919" s="2">
        <v>3</v>
      </c>
      <c r="C919" s="2">
        <v>8</v>
      </c>
      <c r="D919">
        <v>0.65501378315335679</v>
      </c>
      <c r="E919">
        <v>0.42857142857142855</v>
      </c>
      <c r="F919">
        <v>7.1428571428578044E-2</v>
      </c>
      <c r="G919">
        <v>0.48245887180130403</v>
      </c>
      <c r="H919">
        <v>0.49221912337312446</v>
      </c>
      <c r="I919">
        <v>0.78183148246803025</v>
      </c>
      <c r="J919">
        <v>0.62348980185873304</v>
      </c>
      <c r="K919" s="2"/>
      <c r="L919" s="2"/>
      <c r="M919" s="2"/>
      <c r="N919" s="2"/>
      <c r="T919" s="2"/>
      <c r="U919" s="2"/>
      <c r="V919" s="2"/>
    </row>
    <row r="920" spans="1:22" x14ac:dyDescent="0.3">
      <c r="A920" s="2">
        <v>5</v>
      </c>
      <c r="B920" s="2">
        <v>3</v>
      </c>
      <c r="C920" s="2">
        <v>8</v>
      </c>
      <c r="D920">
        <v>0.75624537839047401</v>
      </c>
      <c r="E920">
        <v>0.42857142857142855</v>
      </c>
      <c r="F920">
        <v>7.1428571428578003E-2</v>
      </c>
      <c r="G920">
        <v>0.48245887180130337</v>
      </c>
      <c r="H920">
        <v>0.49221912337312446</v>
      </c>
      <c r="I920">
        <v>0.78183148246803025</v>
      </c>
      <c r="J920">
        <v>0.62348980185873304</v>
      </c>
      <c r="K920" s="2"/>
      <c r="L920" s="2"/>
      <c r="M920" s="2"/>
      <c r="N920" s="2"/>
      <c r="T920" s="2"/>
      <c r="U920" s="2"/>
      <c r="V920" s="2"/>
    </row>
    <row r="921" spans="1:22" x14ac:dyDescent="0.3">
      <c r="A921" s="2">
        <v>6</v>
      </c>
      <c r="B921" s="2">
        <v>3</v>
      </c>
      <c r="C921" s="2">
        <v>8</v>
      </c>
      <c r="D921">
        <v>0.84539357745975208</v>
      </c>
      <c r="E921">
        <v>0.42857142857142855</v>
      </c>
      <c r="F921">
        <v>7.142857142857803E-2</v>
      </c>
      <c r="G921">
        <v>0.48245887180130342</v>
      </c>
      <c r="H921">
        <v>0.49221912337312446</v>
      </c>
      <c r="I921">
        <v>0.78183148246803025</v>
      </c>
      <c r="J921">
        <v>0.62348980185873304</v>
      </c>
      <c r="K921" s="2"/>
      <c r="L921" s="2"/>
      <c r="M921" s="2"/>
      <c r="N921" s="2"/>
      <c r="T921" s="2"/>
      <c r="U921" s="2"/>
      <c r="V921" s="2"/>
    </row>
    <row r="922" spans="1:22" x14ac:dyDescent="0.3">
      <c r="A922" s="2">
        <v>7</v>
      </c>
      <c r="B922" s="2">
        <v>3</v>
      </c>
      <c r="C922" s="2">
        <v>8</v>
      </c>
      <c r="D922">
        <v>0.92595312022748721</v>
      </c>
      <c r="E922">
        <v>0.42857142857142855</v>
      </c>
      <c r="F922">
        <v>7.1428571428578044E-2</v>
      </c>
      <c r="G922">
        <v>0.4824588718013037</v>
      </c>
      <c r="H922">
        <v>0.49221912337312446</v>
      </c>
      <c r="I922">
        <v>0.78183148246803025</v>
      </c>
      <c r="J922">
        <v>0.62348980185873304</v>
      </c>
      <c r="K922" s="2"/>
      <c r="L922" s="2"/>
      <c r="M922" s="2"/>
      <c r="N922" s="2"/>
      <c r="T922" s="2"/>
      <c r="U922" s="2"/>
      <c r="V922" s="2"/>
    </row>
    <row r="923" spans="1:22" x14ac:dyDescent="0.3">
      <c r="A923" s="2">
        <v>8</v>
      </c>
      <c r="B923" s="2">
        <v>3</v>
      </c>
      <c r="C923" s="2">
        <v>8</v>
      </c>
      <c r="D923">
        <v>1</v>
      </c>
      <c r="E923">
        <v>0.42857142857142855</v>
      </c>
      <c r="F923">
        <v>7.14285714285781E-2</v>
      </c>
      <c r="G923">
        <v>0.48245887180130537</v>
      </c>
      <c r="H923">
        <v>0.49221912337312446</v>
      </c>
      <c r="I923">
        <v>0.78183148246803025</v>
      </c>
      <c r="J923">
        <v>0.62348980185873304</v>
      </c>
      <c r="K923" s="2"/>
      <c r="L923" s="2"/>
      <c r="M923" s="2"/>
      <c r="N923" s="2"/>
      <c r="T923" s="2"/>
      <c r="U923" s="2"/>
      <c r="V923" s="2"/>
    </row>
    <row r="924" spans="1:22" x14ac:dyDescent="0.3">
      <c r="A924" s="2">
        <v>1</v>
      </c>
      <c r="B924" s="2">
        <v>4</v>
      </c>
      <c r="C924" s="2">
        <v>8</v>
      </c>
      <c r="D924">
        <v>0</v>
      </c>
      <c r="E924">
        <v>0.42857142857142855</v>
      </c>
      <c r="F924">
        <v>0.14285714285715023</v>
      </c>
      <c r="G924">
        <v>0.42635900298718299</v>
      </c>
      <c r="H924">
        <v>0.49221912337311724</v>
      </c>
      <c r="I924">
        <v>0.43388373911755918</v>
      </c>
      <c r="J924">
        <v>0.90096886790241859</v>
      </c>
      <c r="K924" s="2"/>
      <c r="L924" s="2"/>
      <c r="M924" s="2"/>
      <c r="N924" s="2"/>
      <c r="T924" s="2"/>
      <c r="U924" s="2"/>
      <c r="V924" s="2"/>
    </row>
    <row r="925" spans="1:22" x14ac:dyDescent="0.3">
      <c r="A925" s="2">
        <v>2</v>
      </c>
      <c r="B925" s="2">
        <v>4</v>
      </c>
      <c r="C925" s="2">
        <v>8</v>
      </c>
      <c r="D925">
        <v>0.37826744067918078</v>
      </c>
      <c r="E925">
        <v>0.42857142857142855</v>
      </c>
      <c r="F925">
        <v>0.1428571428571499</v>
      </c>
      <c r="G925">
        <v>0.42635900298719859</v>
      </c>
      <c r="H925">
        <v>0.49221912337311724</v>
      </c>
      <c r="I925">
        <v>0.43388373911755918</v>
      </c>
      <c r="J925">
        <v>0.90096886790241859</v>
      </c>
      <c r="K925" s="2"/>
      <c r="L925" s="2"/>
      <c r="M925" s="2"/>
      <c r="N925" s="2"/>
      <c r="T925" s="2"/>
      <c r="U925" s="2"/>
      <c r="V925" s="2"/>
    </row>
    <row r="926" spans="1:22" x14ac:dyDescent="0.3">
      <c r="A926" s="2">
        <v>3</v>
      </c>
      <c r="B926" s="2">
        <v>4</v>
      </c>
      <c r="C926" s="2">
        <v>8</v>
      </c>
      <c r="D926">
        <v>0.53488473526152613</v>
      </c>
      <c r="E926">
        <v>0.42857142857142855</v>
      </c>
      <c r="F926">
        <v>0.1428571428571497</v>
      </c>
      <c r="G926">
        <v>0.42635900298719892</v>
      </c>
      <c r="H926">
        <v>0.49221912337311724</v>
      </c>
      <c r="I926">
        <v>0.43388373911755918</v>
      </c>
      <c r="J926">
        <v>0.90096886790241859</v>
      </c>
      <c r="K926" s="2"/>
      <c r="L926" s="2"/>
      <c r="M926" s="2"/>
      <c r="N926" s="2"/>
      <c r="T926" s="2"/>
      <c r="U926" s="2"/>
      <c r="V926" s="2"/>
    </row>
    <row r="927" spans="1:22" x14ac:dyDescent="0.3">
      <c r="A927" s="2">
        <v>4</v>
      </c>
      <c r="B927" s="2">
        <v>4</v>
      </c>
      <c r="C927" s="2">
        <v>8</v>
      </c>
      <c r="D927">
        <v>0.65501378315335468</v>
      </c>
      <c r="E927">
        <v>0.42857142857142855</v>
      </c>
      <c r="F927">
        <v>0.14285714285714968</v>
      </c>
      <c r="G927">
        <v>0.42635900298719964</v>
      </c>
      <c r="H927">
        <v>0.49221912337311724</v>
      </c>
      <c r="I927">
        <v>0.43388373911755918</v>
      </c>
      <c r="J927">
        <v>0.90096886790241859</v>
      </c>
      <c r="K927" s="2"/>
      <c r="L927" s="2"/>
      <c r="M927" s="2"/>
      <c r="N927" s="2"/>
      <c r="T927" s="2"/>
      <c r="U927" s="2"/>
      <c r="V927" s="2"/>
    </row>
    <row r="928" spans="1:22" x14ac:dyDescent="0.3">
      <c r="A928" s="2">
        <v>5</v>
      </c>
      <c r="B928" s="2">
        <v>4</v>
      </c>
      <c r="C928" s="2">
        <v>8</v>
      </c>
      <c r="D928">
        <v>0.75624537839047345</v>
      </c>
      <c r="E928">
        <v>0.42857142857142855</v>
      </c>
      <c r="F928">
        <v>0.14285714285714973</v>
      </c>
      <c r="G928">
        <v>0.42635900298719903</v>
      </c>
      <c r="H928">
        <v>0.49221912337311724</v>
      </c>
      <c r="I928">
        <v>0.43388373911755918</v>
      </c>
      <c r="J928">
        <v>0.90096886790241859</v>
      </c>
      <c r="K928" s="2"/>
      <c r="L928" s="2"/>
      <c r="M928" s="2"/>
      <c r="N928" s="2"/>
      <c r="T928" s="2"/>
      <c r="U928" s="2"/>
      <c r="V928" s="2"/>
    </row>
    <row r="929" spans="1:22" x14ac:dyDescent="0.3">
      <c r="A929" s="2">
        <v>6</v>
      </c>
      <c r="B929" s="2">
        <v>4</v>
      </c>
      <c r="C929" s="2">
        <v>8</v>
      </c>
      <c r="D929">
        <v>0.84539357745975263</v>
      </c>
      <c r="E929">
        <v>0.42857142857142855</v>
      </c>
      <c r="F929">
        <v>0.14285714285714979</v>
      </c>
      <c r="G929">
        <v>0.42635900298719909</v>
      </c>
      <c r="H929">
        <v>0.49221912337311724</v>
      </c>
      <c r="I929">
        <v>0.43388373911755918</v>
      </c>
      <c r="J929">
        <v>0.90096886790241859</v>
      </c>
      <c r="K929" s="2"/>
      <c r="L929" s="2"/>
      <c r="M929" s="2"/>
      <c r="N929" s="2"/>
      <c r="T929" s="2"/>
      <c r="U929" s="2"/>
      <c r="V929" s="2"/>
    </row>
    <row r="930" spans="1:22" x14ac:dyDescent="0.3">
      <c r="A930" s="2">
        <v>7</v>
      </c>
      <c r="B930" s="2">
        <v>4</v>
      </c>
      <c r="C930" s="2">
        <v>8</v>
      </c>
      <c r="D930">
        <v>0.92595312022748322</v>
      </c>
      <c r="E930">
        <v>0.42857142857142855</v>
      </c>
      <c r="F930">
        <v>0.14285714285714984</v>
      </c>
      <c r="G930">
        <v>0.42635900298719942</v>
      </c>
      <c r="H930">
        <v>0.49221912337311724</v>
      </c>
      <c r="I930">
        <v>0.43388373911755918</v>
      </c>
      <c r="J930">
        <v>0.90096886790241859</v>
      </c>
      <c r="K930" s="2"/>
      <c r="L930" s="2"/>
      <c r="M930" s="2"/>
      <c r="N930" s="2"/>
      <c r="T930" s="2"/>
      <c r="U930" s="2"/>
      <c r="V930" s="2"/>
    </row>
    <row r="931" spans="1:22" x14ac:dyDescent="0.3">
      <c r="A931" s="2">
        <v>8</v>
      </c>
      <c r="B931" s="2">
        <v>4</v>
      </c>
      <c r="C931" s="2">
        <v>8</v>
      </c>
      <c r="D931">
        <v>1</v>
      </c>
      <c r="E931">
        <v>0.42857142857142855</v>
      </c>
      <c r="F931">
        <v>0.1428571428571499</v>
      </c>
      <c r="G931">
        <v>0.42635900298720114</v>
      </c>
      <c r="H931">
        <v>0.49221912337311724</v>
      </c>
      <c r="I931">
        <v>0.43388373911755918</v>
      </c>
      <c r="J931">
        <v>0.90096886790241859</v>
      </c>
      <c r="K931" s="2"/>
      <c r="L931" s="2"/>
      <c r="M931" s="2"/>
      <c r="N931" s="2"/>
      <c r="T931" s="2"/>
      <c r="U931" s="2"/>
      <c r="V931" s="2"/>
    </row>
    <row r="932" spans="1:22" x14ac:dyDescent="0.3">
      <c r="A932" s="2">
        <v>1</v>
      </c>
      <c r="B932" s="2">
        <v>5</v>
      </c>
      <c r="C932" s="2">
        <v>8</v>
      </c>
      <c r="D932">
        <v>0</v>
      </c>
      <c r="E932">
        <v>0.42857142857142855</v>
      </c>
      <c r="F932">
        <v>0.21428571428572032</v>
      </c>
      <c r="G932">
        <v>0.37025913417307998</v>
      </c>
      <c r="H932">
        <v>0.49221912337311419</v>
      </c>
      <c r="I932">
        <v>1.615542552166338E-15</v>
      </c>
      <c r="J932">
        <v>1</v>
      </c>
      <c r="K932" s="2"/>
      <c r="L932" s="2"/>
      <c r="M932" s="2"/>
      <c r="N932" s="2"/>
      <c r="T932" s="2"/>
      <c r="U932" s="2"/>
      <c r="V932" s="2"/>
    </row>
    <row r="933" spans="1:22" x14ac:dyDescent="0.3">
      <c r="A933" s="2">
        <v>2</v>
      </c>
      <c r="B933" s="2">
        <v>5</v>
      </c>
      <c r="C933" s="2">
        <v>8</v>
      </c>
      <c r="D933">
        <v>0.3782674406791825</v>
      </c>
      <c r="E933">
        <v>0.42857142857142855</v>
      </c>
      <c r="F933">
        <v>0.21428571428572049</v>
      </c>
      <c r="G933">
        <v>0.37025913417309542</v>
      </c>
      <c r="H933">
        <v>0.49221912337311419</v>
      </c>
      <c r="I933">
        <v>1.615542552166338E-15</v>
      </c>
      <c r="J933">
        <v>1</v>
      </c>
      <c r="K933" s="2"/>
      <c r="L933" s="2"/>
      <c r="M933" s="2"/>
      <c r="N933" s="2"/>
      <c r="T933" s="2"/>
      <c r="U933" s="2"/>
      <c r="V933" s="2"/>
    </row>
    <row r="934" spans="1:22" x14ac:dyDescent="0.3">
      <c r="A934" s="2">
        <v>3</v>
      </c>
      <c r="B934" s="2">
        <v>5</v>
      </c>
      <c r="C934" s="2">
        <v>8</v>
      </c>
      <c r="D934">
        <v>0.53488473526152613</v>
      </c>
      <c r="E934">
        <v>0.42857142857142855</v>
      </c>
      <c r="F934">
        <v>0.2142857142857206</v>
      </c>
      <c r="G934">
        <v>0.37025913417309581</v>
      </c>
      <c r="H934">
        <v>0.49221912337311419</v>
      </c>
      <c r="I934">
        <v>1.615542552166338E-15</v>
      </c>
      <c r="J934">
        <v>1</v>
      </c>
      <c r="K934" s="2"/>
      <c r="L934" s="2"/>
      <c r="M934" s="2"/>
      <c r="N934" s="2"/>
      <c r="T934" s="2"/>
      <c r="U934" s="2"/>
      <c r="V934" s="2"/>
    </row>
    <row r="935" spans="1:22" x14ac:dyDescent="0.3">
      <c r="A935" s="2">
        <v>4</v>
      </c>
      <c r="B935" s="2">
        <v>5</v>
      </c>
      <c r="C935" s="2">
        <v>8</v>
      </c>
      <c r="D935">
        <v>0.65501378315335579</v>
      </c>
      <c r="E935">
        <v>0.42857142857142855</v>
      </c>
      <c r="F935">
        <v>0.21428571428572055</v>
      </c>
      <c r="G935">
        <v>0.37025913417309664</v>
      </c>
      <c r="H935">
        <v>0.49221912337311419</v>
      </c>
      <c r="I935">
        <v>1.615542552166338E-15</v>
      </c>
      <c r="J935">
        <v>1</v>
      </c>
      <c r="K935" s="2"/>
      <c r="L935" s="2"/>
      <c r="M935" s="2"/>
      <c r="N935" s="2"/>
      <c r="T935" s="2"/>
      <c r="U935" s="2"/>
      <c r="V935" s="2"/>
    </row>
    <row r="936" spans="1:22" x14ac:dyDescent="0.3">
      <c r="A936" s="2">
        <v>5</v>
      </c>
      <c r="B936" s="2">
        <v>5</v>
      </c>
      <c r="C936" s="2">
        <v>8</v>
      </c>
      <c r="D936">
        <v>0.75624537839047312</v>
      </c>
      <c r="E936">
        <v>0.42857142857142855</v>
      </c>
      <c r="F936">
        <v>0.21428571428572055</v>
      </c>
      <c r="G936">
        <v>0.37025913417309636</v>
      </c>
      <c r="H936">
        <v>0.49221912337311419</v>
      </c>
      <c r="I936">
        <v>1.615542552166338E-15</v>
      </c>
      <c r="J936">
        <v>1</v>
      </c>
      <c r="K936" s="2"/>
      <c r="L936" s="2"/>
      <c r="M936" s="2"/>
      <c r="N936" s="2"/>
      <c r="T936" s="2"/>
      <c r="U936" s="2"/>
      <c r="V936" s="2"/>
    </row>
    <row r="937" spans="1:22" x14ac:dyDescent="0.3">
      <c r="A937" s="2">
        <v>6</v>
      </c>
      <c r="B937" s="2">
        <v>5</v>
      </c>
      <c r="C937" s="2">
        <v>8</v>
      </c>
      <c r="D937">
        <v>0.84539357745975074</v>
      </c>
      <c r="E937">
        <v>0.42857142857142855</v>
      </c>
      <c r="F937">
        <v>0.21428571428572085</v>
      </c>
      <c r="G937">
        <v>0.37025913417309653</v>
      </c>
      <c r="H937">
        <v>0.49221912337311419</v>
      </c>
      <c r="I937">
        <v>1.615542552166338E-15</v>
      </c>
      <c r="J937">
        <v>1</v>
      </c>
      <c r="K937" s="2"/>
      <c r="L937" s="2"/>
      <c r="M937" s="2"/>
      <c r="N937" s="2"/>
      <c r="T937" s="2"/>
      <c r="U937" s="2"/>
      <c r="V937" s="2"/>
    </row>
    <row r="938" spans="1:22" x14ac:dyDescent="0.3">
      <c r="A938" s="2">
        <v>7</v>
      </c>
      <c r="B938" s="2">
        <v>5</v>
      </c>
      <c r="C938" s="2">
        <v>8</v>
      </c>
      <c r="D938">
        <v>0.9259531202274861</v>
      </c>
      <c r="E938">
        <v>0.42857142857142855</v>
      </c>
      <c r="F938">
        <v>0.21428571428572091</v>
      </c>
      <c r="G938">
        <v>0.3702591341730963</v>
      </c>
      <c r="H938">
        <v>0.49221912337311419</v>
      </c>
      <c r="I938">
        <v>1.615542552166338E-15</v>
      </c>
      <c r="J938">
        <v>1</v>
      </c>
      <c r="K938" s="2"/>
      <c r="L938" s="2"/>
      <c r="M938" s="2"/>
      <c r="N938" s="2"/>
      <c r="T938" s="2"/>
      <c r="U938" s="2"/>
      <c r="V938" s="2"/>
    </row>
    <row r="939" spans="1:22" x14ac:dyDescent="0.3">
      <c r="A939" s="2">
        <v>8</v>
      </c>
      <c r="B939" s="2">
        <v>5</v>
      </c>
      <c r="C939" s="2">
        <v>8</v>
      </c>
      <c r="D939">
        <v>1</v>
      </c>
      <c r="E939">
        <v>0.42857142857142855</v>
      </c>
      <c r="F939">
        <v>0.21428571428572107</v>
      </c>
      <c r="G939">
        <v>0.37025913417309786</v>
      </c>
      <c r="H939">
        <v>0.49221912337311419</v>
      </c>
      <c r="I939">
        <v>1.615542552166338E-15</v>
      </c>
      <c r="J939">
        <v>1</v>
      </c>
      <c r="K939" s="2"/>
      <c r="L939" s="2"/>
      <c r="M939" s="2"/>
      <c r="N939" s="2"/>
      <c r="T939" s="2"/>
      <c r="U939" s="2"/>
      <c r="V939" s="2"/>
    </row>
    <row r="940" spans="1:22" x14ac:dyDescent="0.3">
      <c r="A940" s="2">
        <v>1</v>
      </c>
      <c r="B940" s="2">
        <v>6</v>
      </c>
      <c r="C940" s="2">
        <v>8</v>
      </c>
      <c r="D940">
        <v>0</v>
      </c>
      <c r="E940">
        <v>0.42857142857142855</v>
      </c>
      <c r="F940">
        <v>0.28571428571429047</v>
      </c>
      <c r="G940">
        <v>0.31415926535897709</v>
      </c>
      <c r="H940">
        <v>0.49221912337311585</v>
      </c>
      <c r="I940">
        <v>-0.43388373911755607</v>
      </c>
      <c r="J940">
        <v>0.90096886790242015</v>
      </c>
      <c r="K940" s="2"/>
      <c r="L940" s="2"/>
      <c r="M940" s="2"/>
      <c r="N940" s="2"/>
      <c r="T940" s="2"/>
      <c r="U940" s="2"/>
      <c r="V940" s="2"/>
    </row>
    <row r="941" spans="1:22" x14ac:dyDescent="0.3">
      <c r="A941" s="2">
        <v>2</v>
      </c>
      <c r="B941" s="2">
        <v>6</v>
      </c>
      <c r="C941" s="2">
        <v>8</v>
      </c>
      <c r="D941">
        <v>0.3782674406791825</v>
      </c>
      <c r="E941">
        <v>0.42857142857142855</v>
      </c>
      <c r="F941">
        <v>0.28571428571429069</v>
      </c>
      <c r="G941">
        <v>0.31415926535899275</v>
      </c>
      <c r="H941">
        <v>0.49221912337311585</v>
      </c>
      <c r="I941">
        <v>-0.43388373911755607</v>
      </c>
      <c r="J941">
        <v>0.90096886790242015</v>
      </c>
      <c r="K941" s="2"/>
      <c r="L941" s="2"/>
      <c r="M941" s="2"/>
      <c r="N941" s="2"/>
      <c r="T941" s="2"/>
      <c r="U941" s="2"/>
      <c r="V941" s="2"/>
    </row>
    <row r="942" spans="1:22" x14ac:dyDescent="0.3">
      <c r="A942" s="2">
        <v>3</v>
      </c>
      <c r="B942" s="2">
        <v>6</v>
      </c>
      <c r="C942" s="2">
        <v>8</v>
      </c>
      <c r="D942">
        <v>0.53488473526152713</v>
      </c>
      <c r="E942">
        <v>0.42857142857142855</v>
      </c>
      <c r="F942">
        <v>0.28571428571429092</v>
      </c>
      <c r="G942">
        <v>0.31415926535899324</v>
      </c>
      <c r="H942">
        <v>0.49221912337311585</v>
      </c>
      <c r="I942">
        <v>-0.43388373911755607</v>
      </c>
      <c r="J942">
        <v>0.90096886790242015</v>
      </c>
      <c r="K942" s="2"/>
      <c r="L942" s="2"/>
      <c r="M942" s="2"/>
      <c r="N942" s="2"/>
      <c r="T942" s="2"/>
      <c r="U942" s="2"/>
      <c r="V942" s="2"/>
    </row>
    <row r="943" spans="1:22" x14ac:dyDescent="0.3">
      <c r="A943" s="2">
        <v>4</v>
      </c>
      <c r="B943" s="2">
        <v>6</v>
      </c>
      <c r="C943" s="2">
        <v>8</v>
      </c>
      <c r="D943">
        <v>0.65501378315335523</v>
      </c>
      <c r="E943">
        <v>0.42857142857142855</v>
      </c>
      <c r="F943">
        <v>0.28571428571429108</v>
      </c>
      <c r="G943">
        <v>0.3141592653589943</v>
      </c>
      <c r="H943">
        <v>0.49221912337311585</v>
      </c>
      <c r="I943">
        <v>-0.43388373911755607</v>
      </c>
      <c r="J943">
        <v>0.90096886790242015</v>
      </c>
      <c r="K943" s="2"/>
      <c r="L943" s="2"/>
      <c r="M943" s="2"/>
      <c r="N943" s="2"/>
      <c r="T943" s="2"/>
      <c r="U943" s="2"/>
      <c r="V943" s="2"/>
    </row>
    <row r="944" spans="1:22" x14ac:dyDescent="0.3">
      <c r="A944" s="2">
        <v>5</v>
      </c>
      <c r="B944" s="2">
        <v>6</v>
      </c>
      <c r="C944" s="2">
        <v>8</v>
      </c>
      <c r="D944">
        <v>0.75624537839047334</v>
      </c>
      <c r="E944">
        <v>0.42857142857142855</v>
      </c>
      <c r="F944">
        <v>0.28571428571429108</v>
      </c>
      <c r="G944">
        <v>0.31415926535899424</v>
      </c>
      <c r="H944">
        <v>0.49221912337311585</v>
      </c>
      <c r="I944">
        <v>-0.43388373911755607</v>
      </c>
      <c r="J944">
        <v>0.90096886790242015</v>
      </c>
      <c r="K944" s="2"/>
      <c r="L944" s="2"/>
      <c r="M944" s="2"/>
      <c r="N944" s="2"/>
      <c r="T944" s="2"/>
      <c r="U944" s="2"/>
      <c r="V944" s="2"/>
    </row>
    <row r="945" spans="1:22" x14ac:dyDescent="0.3">
      <c r="A945" s="2">
        <v>6</v>
      </c>
      <c r="B945" s="2">
        <v>6</v>
      </c>
      <c r="C945" s="2">
        <v>8</v>
      </c>
      <c r="D945">
        <v>0.84539357745975263</v>
      </c>
      <c r="E945">
        <v>0.42857142857142855</v>
      </c>
      <c r="F945">
        <v>0.28571428571429125</v>
      </c>
      <c r="G945">
        <v>0.31415926535899419</v>
      </c>
      <c r="H945">
        <v>0.49221912337311585</v>
      </c>
      <c r="I945">
        <v>-0.43388373911755607</v>
      </c>
      <c r="J945">
        <v>0.90096886790242015</v>
      </c>
      <c r="K945" s="2"/>
      <c r="L945" s="2"/>
      <c r="M945" s="2"/>
      <c r="N945" s="2"/>
      <c r="T945" s="2"/>
      <c r="U945" s="2"/>
      <c r="V945" s="2"/>
    </row>
    <row r="946" spans="1:22" x14ac:dyDescent="0.3">
      <c r="A946" s="2">
        <v>7</v>
      </c>
      <c r="B946" s="2">
        <v>6</v>
      </c>
      <c r="C946" s="2">
        <v>8</v>
      </c>
      <c r="D946">
        <v>0.92595312022748455</v>
      </c>
      <c r="E946">
        <v>0.42857142857142855</v>
      </c>
      <c r="F946">
        <v>0.28571428571429142</v>
      </c>
      <c r="G946">
        <v>0.31415926535899369</v>
      </c>
      <c r="H946">
        <v>0.49221912337311585</v>
      </c>
      <c r="I946">
        <v>-0.43388373911755607</v>
      </c>
      <c r="J946">
        <v>0.90096886790242015</v>
      </c>
      <c r="K946" s="2"/>
      <c r="L946" s="2"/>
      <c r="M946" s="2"/>
      <c r="N946" s="2"/>
      <c r="T946" s="2"/>
      <c r="U946" s="2"/>
      <c r="V946" s="2"/>
    </row>
    <row r="947" spans="1:22" x14ac:dyDescent="0.3">
      <c r="A947" s="2">
        <v>8</v>
      </c>
      <c r="B947" s="2">
        <v>6</v>
      </c>
      <c r="C947" s="2">
        <v>8</v>
      </c>
      <c r="D947">
        <v>1</v>
      </c>
      <c r="E947">
        <v>0.42857142857142855</v>
      </c>
      <c r="F947">
        <v>0.28571428571429158</v>
      </c>
      <c r="G947">
        <v>0.31415926535899535</v>
      </c>
      <c r="H947">
        <v>0.49221912337311585</v>
      </c>
      <c r="I947">
        <v>-0.43388373911755607</v>
      </c>
      <c r="J947">
        <v>0.90096886790242015</v>
      </c>
      <c r="K947" s="2"/>
      <c r="L947" s="2"/>
      <c r="M947" s="2"/>
      <c r="N947" s="2"/>
      <c r="T947" s="2"/>
      <c r="U947" s="2"/>
      <c r="V947" s="2"/>
    </row>
    <row r="948" spans="1:22" x14ac:dyDescent="0.3">
      <c r="A948" s="2">
        <v>1</v>
      </c>
      <c r="B948" s="2">
        <v>7</v>
      </c>
      <c r="C948" s="2">
        <v>8</v>
      </c>
      <c r="D948">
        <v>0</v>
      </c>
      <c r="E948">
        <v>0.42857142857142855</v>
      </c>
      <c r="F948">
        <v>0.35714285714286159</v>
      </c>
      <c r="G948">
        <v>0.25805939654487464</v>
      </c>
      <c r="H948">
        <v>0.4922191233731153</v>
      </c>
      <c r="I948">
        <v>-0.78183148246802814</v>
      </c>
      <c r="J948">
        <v>0.6234898018587357</v>
      </c>
      <c r="K948" s="2"/>
      <c r="L948" s="2"/>
      <c r="M948" s="2"/>
      <c r="N948" s="2"/>
      <c r="T948" s="2"/>
      <c r="U948" s="2"/>
      <c r="V948" s="2"/>
    </row>
    <row r="949" spans="1:22" x14ac:dyDescent="0.3">
      <c r="A949" s="2">
        <v>2</v>
      </c>
      <c r="B949" s="2">
        <v>7</v>
      </c>
      <c r="C949" s="2">
        <v>8</v>
      </c>
      <c r="D949">
        <v>0.37826744067917956</v>
      </c>
      <c r="E949">
        <v>0.42857142857142855</v>
      </c>
      <c r="F949">
        <v>0.35714285714286159</v>
      </c>
      <c r="G949">
        <v>0.25805939654489041</v>
      </c>
      <c r="H949">
        <v>0.4922191233731153</v>
      </c>
      <c r="I949">
        <v>-0.78183148246802814</v>
      </c>
      <c r="J949">
        <v>0.6234898018587357</v>
      </c>
      <c r="K949" s="2"/>
      <c r="L949" s="2"/>
      <c r="M949" s="2"/>
      <c r="N949" s="2"/>
      <c r="T949" s="2"/>
      <c r="U949" s="2"/>
      <c r="V949" s="2"/>
    </row>
    <row r="950" spans="1:22" x14ac:dyDescent="0.3">
      <c r="A950" s="2">
        <v>3</v>
      </c>
      <c r="B950" s="2">
        <v>7</v>
      </c>
      <c r="C950" s="2">
        <v>8</v>
      </c>
      <c r="D950">
        <v>0.53488473526152291</v>
      </c>
      <c r="E950">
        <v>0.42857142857142855</v>
      </c>
      <c r="F950">
        <v>0.35714285714286165</v>
      </c>
      <c r="G950">
        <v>0.25805939654489107</v>
      </c>
      <c r="H950">
        <v>0.4922191233731153</v>
      </c>
      <c r="I950">
        <v>-0.78183148246802814</v>
      </c>
      <c r="J950">
        <v>0.6234898018587357</v>
      </c>
      <c r="K950" s="2"/>
      <c r="L950" s="2"/>
      <c r="M950" s="2"/>
      <c r="N950" s="2"/>
      <c r="T950" s="2"/>
      <c r="U950" s="2"/>
      <c r="V950" s="2"/>
    </row>
    <row r="951" spans="1:22" x14ac:dyDescent="0.3">
      <c r="A951" s="2">
        <v>4</v>
      </c>
      <c r="B951" s="2">
        <v>7</v>
      </c>
      <c r="C951" s="2">
        <v>8</v>
      </c>
      <c r="D951">
        <v>0.65501378315335257</v>
      </c>
      <c r="E951">
        <v>0.42857142857142855</v>
      </c>
      <c r="F951">
        <v>0.3571428571428617</v>
      </c>
      <c r="G951">
        <v>0.25805939654489196</v>
      </c>
      <c r="H951">
        <v>0.4922191233731153</v>
      </c>
      <c r="I951">
        <v>-0.78183148246802814</v>
      </c>
      <c r="J951">
        <v>0.6234898018587357</v>
      </c>
      <c r="K951" s="2"/>
      <c r="L951" s="2"/>
      <c r="M951" s="2"/>
      <c r="N951" s="2"/>
      <c r="T951" s="2"/>
      <c r="U951" s="2"/>
      <c r="V951" s="2"/>
    </row>
    <row r="952" spans="1:22" x14ac:dyDescent="0.3">
      <c r="A952" s="2">
        <v>5</v>
      </c>
      <c r="B952" s="2">
        <v>7</v>
      </c>
      <c r="C952" s="2">
        <v>8</v>
      </c>
      <c r="D952">
        <v>0.7562453783904719</v>
      </c>
      <c r="E952">
        <v>0.42857142857142855</v>
      </c>
      <c r="F952">
        <v>0.35714285714286181</v>
      </c>
      <c r="G952">
        <v>0.25805939654489168</v>
      </c>
      <c r="H952">
        <v>0.4922191233731153</v>
      </c>
      <c r="I952">
        <v>-0.78183148246802814</v>
      </c>
      <c r="J952">
        <v>0.6234898018587357</v>
      </c>
      <c r="K952" s="2"/>
      <c r="L952" s="2"/>
      <c r="M952" s="2"/>
      <c r="N952" s="2"/>
      <c r="T952" s="2"/>
      <c r="U952" s="2"/>
      <c r="V952" s="2"/>
    </row>
    <row r="953" spans="1:22" x14ac:dyDescent="0.3">
      <c r="A953" s="2">
        <v>6</v>
      </c>
      <c r="B953" s="2">
        <v>7</v>
      </c>
      <c r="C953" s="2">
        <v>8</v>
      </c>
      <c r="D953">
        <v>0.84539357745975063</v>
      </c>
      <c r="E953">
        <v>0.42857142857142855</v>
      </c>
      <c r="F953">
        <v>0.35714285714286192</v>
      </c>
      <c r="G953">
        <v>0.25805939654489196</v>
      </c>
      <c r="H953">
        <v>0.4922191233731153</v>
      </c>
      <c r="I953">
        <v>-0.78183148246802814</v>
      </c>
      <c r="J953">
        <v>0.6234898018587357</v>
      </c>
      <c r="K953" s="2"/>
      <c r="L953" s="2"/>
      <c r="M953" s="2"/>
      <c r="N953" s="2"/>
      <c r="T953" s="2"/>
      <c r="U953" s="2"/>
      <c r="V953" s="2"/>
    </row>
    <row r="954" spans="1:22" x14ac:dyDescent="0.3">
      <c r="A954" s="2">
        <v>7</v>
      </c>
      <c r="B954" s="2">
        <v>7</v>
      </c>
      <c r="C954" s="2">
        <v>8</v>
      </c>
      <c r="D954">
        <v>0.92595312022748577</v>
      </c>
      <c r="E954">
        <v>0.42857142857142855</v>
      </c>
      <c r="F954">
        <v>0.35714285714286181</v>
      </c>
      <c r="G954">
        <v>0.2580593965448913</v>
      </c>
      <c r="H954">
        <v>0.4922191233731153</v>
      </c>
      <c r="I954">
        <v>-0.78183148246802814</v>
      </c>
      <c r="J954">
        <v>0.6234898018587357</v>
      </c>
      <c r="K954" s="2"/>
      <c r="L954" s="2"/>
      <c r="M954" s="2"/>
      <c r="N954" s="2"/>
      <c r="T954" s="2"/>
      <c r="U954" s="2"/>
      <c r="V954" s="2"/>
    </row>
    <row r="955" spans="1:22" x14ac:dyDescent="0.3">
      <c r="A955" s="2">
        <v>8</v>
      </c>
      <c r="B955" s="2">
        <v>7</v>
      </c>
      <c r="C955" s="2">
        <v>8</v>
      </c>
      <c r="D955">
        <v>1</v>
      </c>
      <c r="E955">
        <v>0.42857142857142855</v>
      </c>
      <c r="F955">
        <v>0.35714285714286181</v>
      </c>
      <c r="G955">
        <v>0.25805939654489268</v>
      </c>
      <c r="H955">
        <v>0.4922191233731153</v>
      </c>
      <c r="I955">
        <v>-0.78183148246802814</v>
      </c>
      <c r="J955">
        <v>0.6234898018587357</v>
      </c>
      <c r="K955" s="2"/>
      <c r="L955" s="2"/>
      <c r="M955" s="2"/>
      <c r="N955" s="2"/>
      <c r="T955" s="2"/>
      <c r="U955" s="2"/>
      <c r="V955" s="2"/>
    </row>
    <row r="956" spans="1:22" x14ac:dyDescent="0.3">
      <c r="A956" s="2">
        <v>1</v>
      </c>
      <c r="B956" s="2">
        <v>8</v>
      </c>
      <c r="C956" s="2">
        <v>8</v>
      </c>
      <c r="D956">
        <v>0</v>
      </c>
      <c r="E956">
        <v>0.42857142857142855</v>
      </c>
      <c r="F956">
        <v>0.4285714285714321</v>
      </c>
      <c r="G956">
        <v>0.2019595277307728</v>
      </c>
      <c r="H956">
        <v>0.49221912337311297</v>
      </c>
      <c r="I956">
        <v>-0.97492791218182284</v>
      </c>
      <c r="J956">
        <v>0.22252093395631756</v>
      </c>
      <c r="K956" s="2"/>
      <c r="L956" s="2"/>
      <c r="M956" s="2"/>
      <c r="N956" s="2"/>
      <c r="T956" s="2"/>
      <c r="U956" s="2"/>
      <c r="V956" s="2"/>
    </row>
    <row r="957" spans="1:22" x14ac:dyDescent="0.3">
      <c r="A957" s="2">
        <v>2</v>
      </c>
      <c r="B957" s="2">
        <v>8</v>
      </c>
      <c r="C957" s="2">
        <v>8</v>
      </c>
      <c r="D957">
        <v>0.37826744067918122</v>
      </c>
      <c r="E957">
        <v>0.42857142857142855</v>
      </c>
      <c r="F957">
        <v>0.42857142857143243</v>
      </c>
      <c r="G957">
        <v>0.20195952773078873</v>
      </c>
      <c r="H957">
        <v>0.49221912337311297</v>
      </c>
      <c r="I957">
        <v>-0.97492791218182284</v>
      </c>
      <c r="J957">
        <v>0.22252093395631756</v>
      </c>
      <c r="K957" s="2"/>
      <c r="L957" s="2"/>
      <c r="M957" s="2"/>
      <c r="N957" s="2"/>
      <c r="T957" s="2"/>
      <c r="U957" s="2"/>
      <c r="V957" s="2"/>
    </row>
    <row r="958" spans="1:22" x14ac:dyDescent="0.3">
      <c r="A958" s="2">
        <v>3</v>
      </c>
      <c r="B958" s="2">
        <v>8</v>
      </c>
      <c r="C958" s="2">
        <v>8</v>
      </c>
      <c r="D958">
        <v>0.53488473526152436</v>
      </c>
      <c r="E958">
        <v>0.42857142857142855</v>
      </c>
      <c r="F958">
        <v>0.42857142857143243</v>
      </c>
      <c r="G958">
        <v>0.20195952773078935</v>
      </c>
      <c r="H958">
        <v>0.49221912337311297</v>
      </c>
      <c r="I958">
        <v>-0.97492791218182284</v>
      </c>
      <c r="J958">
        <v>0.22252093395631756</v>
      </c>
      <c r="K958" s="2"/>
      <c r="L958" s="2"/>
      <c r="M958" s="2"/>
      <c r="N958" s="2"/>
      <c r="T958" s="2"/>
      <c r="U958" s="2"/>
      <c r="V958" s="2"/>
    </row>
    <row r="959" spans="1:22" x14ac:dyDescent="0.3">
      <c r="A959" s="2">
        <v>4</v>
      </c>
      <c r="B959" s="2">
        <v>8</v>
      </c>
      <c r="C959" s="2">
        <v>8</v>
      </c>
      <c r="D959">
        <v>0.65501378315335401</v>
      </c>
      <c r="E959">
        <v>0.42857142857142855</v>
      </c>
      <c r="F959">
        <v>0.42857142857143221</v>
      </c>
      <c r="G959">
        <v>0.2019595277307899</v>
      </c>
      <c r="H959">
        <v>0.49221912337311297</v>
      </c>
      <c r="I959">
        <v>-0.97492791218182284</v>
      </c>
      <c r="J959">
        <v>0.22252093395631756</v>
      </c>
      <c r="K959" s="2"/>
      <c r="L959" s="2"/>
      <c r="M959" s="2"/>
      <c r="N959" s="2"/>
      <c r="T959" s="2"/>
      <c r="U959" s="2"/>
      <c r="V959" s="2"/>
    </row>
    <row r="960" spans="1:22" x14ac:dyDescent="0.3">
      <c r="A960" s="2">
        <v>5</v>
      </c>
      <c r="B960" s="2">
        <v>8</v>
      </c>
      <c r="C960" s="2">
        <v>8</v>
      </c>
      <c r="D960">
        <v>0.75624537839047201</v>
      </c>
      <c r="E960">
        <v>0.42857142857142855</v>
      </c>
      <c r="F960">
        <v>0.42857142857143204</v>
      </c>
      <c r="G960">
        <v>0.20195952773078935</v>
      </c>
      <c r="H960">
        <v>0.49221912337311297</v>
      </c>
      <c r="I960">
        <v>-0.97492791218182284</v>
      </c>
      <c r="J960">
        <v>0.22252093395631756</v>
      </c>
      <c r="K960" s="2"/>
      <c r="L960" s="2"/>
      <c r="M960" s="2"/>
      <c r="N960" s="2"/>
      <c r="T960" s="2"/>
      <c r="U960" s="2"/>
      <c r="V960" s="2"/>
    </row>
    <row r="961" spans="1:22" x14ac:dyDescent="0.3">
      <c r="A961" s="2">
        <v>6</v>
      </c>
      <c r="B961" s="2">
        <v>8</v>
      </c>
      <c r="C961" s="2">
        <v>8</v>
      </c>
      <c r="D961">
        <v>0.84539357745975263</v>
      </c>
      <c r="E961">
        <v>0.42857142857142855</v>
      </c>
      <c r="F961">
        <v>0.42857142857143199</v>
      </c>
      <c r="G961">
        <v>0.20195952773078979</v>
      </c>
      <c r="H961">
        <v>0.49221912337311297</v>
      </c>
      <c r="I961">
        <v>-0.97492791218182284</v>
      </c>
      <c r="J961">
        <v>0.22252093395631756</v>
      </c>
      <c r="K961" s="2"/>
      <c r="L961" s="2"/>
      <c r="M961" s="2"/>
      <c r="N961" s="2"/>
      <c r="T961" s="2"/>
      <c r="U961" s="2"/>
      <c r="V961" s="2"/>
    </row>
    <row r="962" spans="1:22" x14ac:dyDescent="0.3">
      <c r="A962" s="2">
        <v>7</v>
      </c>
      <c r="B962" s="2">
        <v>8</v>
      </c>
      <c r="C962" s="2">
        <v>8</v>
      </c>
      <c r="D962">
        <v>0.92595312022748455</v>
      </c>
      <c r="E962">
        <v>0.42857142857142855</v>
      </c>
      <c r="F962">
        <v>0.42857142857143216</v>
      </c>
      <c r="G962">
        <v>0.20195952773078923</v>
      </c>
      <c r="H962">
        <v>0.49221912337311297</v>
      </c>
      <c r="I962">
        <v>-0.97492791218182284</v>
      </c>
      <c r="J962">
        <v>0.22252093395631756</v>
      </c>
      <c r="K962" s="2"/>
      <c r="L962" s="2"/>
      <c r="M962" s="2"/>
      <c r="N962" s="2"/>
      <c r="T962" s="2"/>
      <c r="U962" s="2"/>
      <c r="V962" s="2"/>
    </row>
    <row r="963" spans="1:22" x14ac:dyDescent="0.3">
      <c r="A963" s="2">
        <v>8</v>
      </c>
      <c r="B963" s="2">
        <v>8</v>
      </c>
      <c r="C963" s="2">
        <v>8</v>
      </c>
      <c r="D963">
        <v>1</v>
      </c>
      <c r="E963">
        <v>0.42857142857142855</v>
      </c>
      <c r="F963">
        <v>0.42857142857143249</v>
      </c>
      <c r="G963">
        <v>0.20195952773079068</v>
      </c>
      <c r="H963">
        <v>0.49221912337311297</v>
      </c>
      <c r="I963">
        <v>-0.97492791218182284</v>
      </c>
      <c r="J963">
        <v>0.22252093395631756</v>
      </c>
      <c r="K963" s="2"/>
      <c r="L963" s="2"/>
      <c r="M963" s="2"/>
      <c r="N963" s="2"/>
      <c r="T963" s="2"/>
      <c r="U963" s="2"/>
      <c r="V963" s="2"/>
    </row>
    <row r="964" spans="1:22" x14ac:dyDescent="0.3">
      <c r="A964" s="2">
        <v>1</v>
      </c>
      <c r="B964" s="2">
        <v>9</v>
      </c>
      <c r="C964" s="2">
        <v>8</v>
      </c>
      <c r="D964">
        <v>0</v>
      </c>
      <c r="E964">
        <v>0.42857142857142855</v>
      </c>
      <c r="F964">
        <v>0.50000000000000311</v>
      </c>
      <c r="G964">
        <v>0.14585965891667085</v>
      </c>
      <c r="H964">
        <v>0.49221912337311458</v>
      </c>
      <c r="I964">
        <v>-0.9749279121818244</v>
      </c>
      <c r="J964">
        <v>-0.22252093395631081</v>
      </c>
      <c r="K964" s="2"/>
      <c r="L964" s="2"/>
      <c r="M964" s="2"/>
      <c r="N964" s="2"/>
      <c r="T964" s="2"/>
      <c r="U964" s="2"/>
      <c r="V964" s="2"/>
    </row>
    <row r="965" spans="1:22" x14ac:dyDescent="0.3">
      <c r="A965" s="2">
        <v>2</v>
      </c>
      <c r="B965" s="2">
        <v>9</v>
      </c>
      <c r="C965" s="2">
        <v>8</v>
      </c>
      <c r="D965">
        <v>0.37826744067918106</v>
      </c>
      <c r="E965">
        <v>0.42857142857142855</v>
      </c>
      <c r="F965">
        <v>0.50000000000000311</v>
      </c>
      <c r="G965">
        <v>0.14585965891668717</v>
      </c>
      <c r="H965">
        <v>0.49221912337311458</v>
      </c>
      <c r="I965">
        <v>-0.9749279121818244</v>
      </c>
      <c r="J965">
        <v>-0.22252093395631081</v>
      </c>
      <c r="K965" s="2"/>
      <c r="L965" s="2"/>
      <c r="M965" s="2"/>
      <c r="N965" s="2"/>
      <c r="T965" s="2"/>
      <c r="U965" s="2"/>
      <c r="V965" s="2"/>
    </row>
    <row r="966" spans="1:22" x14ac:dyDescent="0.3">
      <c r="A966" s="2">
        <v>3</v>
      </c>
      <c r="B966" s="2">
        <v>9</v>
      </c>
      <c r="C966" s="2">
        <v>8</v>
      </c>
      <c r="D966">
        <v>0.5348847352615238</v>
      </c>
      <c r="E966">
        <v>0.42857142857142855</v>
      </c>
      <c r="F966">
        <v>0.50000000000000333</v>
      </c>
      <c r="G966">
        <v>0.14585965891668812</v>
      </c>
      <c r="H966">
        <v>0.49221912337311458</v>
      </c>
      <c r="I966">
        <v>-0.9749279121818244</v>
      </c>
      <c r="J966">
        <v>-0.22252093395631081</v>
      </c>
      <c r="K966" s="2"/>
      <c r="L966" s="2"/>
      <c r="M966" s="2"/>
      <c r="N966" s="2"/>
      <c r="T966" s="2"/>
      <c r="U966" s="2"/>
      <c r="V966" s="2"/>
    </row>
    <row r="967" spans="1:22" x14ac:dyDescent="0.3">
      <c r="A967" s="2">
        <v>4</v>
      </c>
      <c r="B967" s="2">
        <v>9</v>
      </c>
      <c r="C967" s="2">
        <v>8</v>
      </c>
      <c r="D967">
        <v>0.65501378315335235</v>
      </c>
      <c r="E967">
        <v>0.42857142857142855</v>
      </c>
      <c r="F967">
        <v>0.50000000000000322</v>
      </c>
      <c r="G967">
        <v>0.14585965891668806</v>
      </c>
      <c r="H967">
        <v>0.49221912337311458</v>
      </c>
      <c r="I967">
        <v>-0.9749279121818244</v>
      </c>
      <c r="J967">
        <v>-0.22252093395631081</v>
      </c>
      <c r="K967" s="2"/>
      <c r="L967" s="2"/>
      <c r="M967" s="2"/>
      <c r="N967" s="2"/>
      <c r="T967" s="2"/>
      <c r="U967" s="2"/>
      <c r="V967" s="2"/>
    </row>
    <row r="968" spans="1:22" x14ac:dyDescent="0.3">
      <c r="A968" s="2">
        <v>5</v>
      </c>
      <c r="B968" s="2">
        <v>9</v>
      </c>
      <c r="C968" s="2">
        <v>8</v>
      </c>
      <c r="D968">
        <v>0.7562453783904719</v>
      </c>
      <c r="E968">
        <v>0.42857142857142855</v>
      </c>
      <c r="F968">
        <v>0.50000000000000289</v>
      </c>
      <c r="G968">
        <v>0.14585965891668767</v>
      </c>
      <c r="H968">
        <v>0.49221912337311458</v>
      </c>
      <c r="I968">
        <v>-0.9749279121818244</v>
      </c>
      <c r="J968">
        <v>-0.22252093395631081</v>
      </c>
      <c r="K968" s="2"/>
      <c r="L968" s="2"/>
      <c r="M968" s="2"/>
      <c r="N968" s="2"/>
      <c r="T968" s="2"/>
      <c r="U968" s="2"/>
      <c r="V968" s="2"/>
    </row>
    <row r="969" spans="1:22" x14ac:dyDescent="0.3">
      <c r="A969" s="2">
        <v>6</v>
      </c>
      <c r="B969" s="2">
        <v>9</v>
      </c>
      <c r="C969" s="2">
        <v>8</v>
      </c>
      <c r="D969">
        <v>0.84539357745974997</v>
      </c>
      <c r="E969">
        <v>0.42857142857142855</v>
      </c>
      <c r="F969">
        <v>0.50000000000000289</v>
      </c>
      <c r="G969">
        <v>0.14585965891668784</v>
      </c>
      <c r="H969">
        <v>0.49221912337311458</v>
      </c>
      <c r="I969">
        <v>-0.9749279121818244</v>
      </c>
      <c r="J969">
        <v>-0.22252093395631081</v>
      </c>
      <c r="K969" s="2"/>
      <c r="L969" s="2"/>
      <c r="M969" s="2"/>
      <c r="N969" s="2"/>
      <c r="T969" s="2"/>
      <c r="U969" s="2"/>
      <c r="V969" s="2"/>
    </row>
    <row r="970" spans="1:22" x14ac:dyDescent="0.3">
      <c r="A970" s="2">
        <v>7</v>
      </c>
      <c r="B970" s="2">
        <v>9</v>
      </c>
      <c r="C970" s="2">
        <v>8</v>
      </c>
      <c r="D970">
        <v>0.92595312022748577</v>
      </c>
      <c r="E970">
        <v>0.42857142857142855</v>
      </c>
      <c r="F970">
        <v>0.50000000000000266</v>
      </c>
      <c r="G970">
        <v>0.14585965891668717</v>
      </c>
      <c r="H970">
        <v>0.49221912337311458</v>
      </c>
      <c r="I970">
        <v>-0.9749279121818244</v>
      </c>
      <c r="J970">
        <v>-0.22252093395631081</v>
      </c>
      <c r="K970" s="2"/>
      <c r="L970" s="2"/>
      <c r="M970" s="2"/>
      <c r="N970" s="2"/>
      <c r="T970" s="2"/>
      <c r="U970" s="2"/>
      <c r="V970" s="2"/>
    </row>
    <row r="971" spans="1:22" x14ac:dyDescent="0.3">
      <c r="A971" s="2">
        <v>8</v>
      </c>
      <c r="B971" s="2">
        <v>9</v>
      </c>
      <c r="C971" s="2">
        <v>8</v>
      </c>
      <c r="D971">
        <v>1</v>
      </c>
      <c r="E971">
        <v>0.42857142857142855</v>
      </c>
      <c r="F971">
        <v>0.50000000000000244</v>
      </c>
      <c r="G971">
        <v>0.14585965891668862</v>
      </c>
      <c r="H971">
        <v>0.49221912337311458</v>
      </c>
      <c r="I971">
        <v>-0.9749279121818244</v>
      </c>
      <c r="J971">
        <v>-0.22252093395631081</v>
      </c>
      <c r="K971" s="2"/>
      <c r="L971" s="2"/>
      <c r="M971" s="2"/>
      <c r="N971" s="2"/>
      <c r="T971" s="2"/>
      <c r="U971" s="2"/>
      <c r="V971" s="2"/>
    </row>
    <row r="972" spans="1:22" x14ac:dyDescent="0.3">
      <c r="A972" s="2">
        <v>1</v>
      </c>
      <c r="B972" s="2">
        <v>10</v>
      </c>
      <c r="C972" s="2">
        <v>8</v>
      </c>
      <c r="D972">
        <v>0</v>
      </c>
      <c r="E972">
        <v>0.42857142857142855</v>
      </c>
      <c r="F972">
        <v>0.5714285714285734</v>
      </c>
      <c r="G972">
        <v>8.9759790102569181E-2</v>
      </c>
      <c r="H972">
        <v>0.49221912337311163</v>
      </c>
      <c r="I972">
        <v>-0.78183148246803236</v>
      </c>
      <c r="J972">
        <v>-0.62348980185873026</v>
      </c>
      <c r="K972" s="2"/>
      <c r="L972" s="2"/>
      <c r="M972" s="2"/>
      <c r="N972" s="2"/>
      <c r="T972" s="2"/>
      <c r="U972" s="2"/>
      <c r="V972" s="2"/>
    </row>
    <row r="973" spans="1:22" x14ac:dyDescent="0.3">
      <c r="A973" s="2">
        <v>2</v>
      </c>
      <c r="B973" s="2">
        <v>10</v>
      </c>
      <c r="C973" s="2">
        <v>8</v>
      </c>
      <c r="D973">
        <v>0.37826744067917978</v>
      </c>
      <c r="E973">
        <v>0.42857142857142855</v>
      </c>
      <c r="F973">
        <v>0.57142857142857362</v>
      </c>
      <c r="G973">
        <v>8.9759790102585835E-2</v>
      </c>
      <c r="H973">
        <v>0.49221912337311163</v>
      </c>
      <c r="I973">
        <v>-0.78183148246803236</v>
      </c>
      <c r="J973">
        <v>-0.62348980185873026</v>
      </c>
      <c r="K973" s="2"/>
      <c r="L973" s="2"/>
      <c r="M973" s="2"/>
      <c r="N973" s="2"/>
      <c r="T973" s="2"/>
      <c r="U973" s="2"/>
      <c r="V973" s="2"/>
    </row>
    <row r="974" spans="1:22" x14ac:dyDescent="0.3">
      <c r="A974" s="2">
        <v>3</v>
      </c>
      <c r="B974" s="2">
        <v>10</v>
      </c>
      <c r="C974" s="2">
        <v>8</v>
      </c>
      <c r="D974">
        <v>0.53488473526152347</v>
      </c>
      <c r="E974">
        <v>0.42857142857142855</v>
      </c>
      <c r="F974">
        <v>0.57142857142857428</v>
      </c>
      <c r="G974">
        <v>8.9759790102586889E-2</v>
      </c>
      <c r="H974">
        <v>0.49221912337311163</v>
      </c>
      <c r="I974">
        <v>-0.78183148246803236</v>
      </c>
      <c r="J974">
        <v>-0.62348980185873026</v>
      </c>
      <c r="K974" s="2"/>
      <c r="L974" s="2"/>
      <c r="M974" s="2"/>
      <c r="N974" s="2"/>
      <c r="T974" s="2"/>
      <c r="U974" s="2"/>
      <c r="V974" s="2"/>
    </row>
    <row r="975" spans="1:22" x14ac:dyDescent="0.3">
      <c r="A975" s="2">
        <v>4</v>
      </c>
      <c r="B975" s="2">
        <v>10</v>
      </c>
      <c r="C975" s="2">
        <v>8</v>
      </c>
      <c r="D975">
        <v>0.65501378315335179</v>
      </c>
      <c r="E975">
        <v>0.42857142857142855</v>
      </c>
      <c r="F975">
        <v>0.57142857142857428</v>
      </c>
      <c r="G975">
        <v>8.9759790102586501E-2</v>
      </c>
      <c r="H975">
        <v>0.49221912337311163</v>
      </c>
      <c r="I975">
        <v>-0.78183148246803236</v>
      </c>
      <c r="J975">
        <v>-0.62348980185873026</v>
      </c>
      <c r="K975" s="2"/>
      <c r="L975" s="2"/>
      <c r="M975" s="2"/>
      <c r="N975" s="2"/>
      <c r="T975" s="2"/>
      <c r="U975" s="2"/>
      <c r="V975" s="2"/>
    </row>
    <row r="976" spans="1:22" x14ac:dyDescent="0.3">
      <c r="A976" s="2">
        <v>5</v>
      </c>
      <c r="B976" s="2">
        <v>10</v>
      </c>
      <c r="C976" s="2">
        <v>8</v>
      </c>
      <c r="D976">
        <v>0.75624537839046913</v>
      </c>
      <c r="E976">
        <v>0.42857142857142855</v>
      </c>
      <c r="F976">
        <v>0.57142857142857451</v>
      </c>
      <c r="G976">
        <v>8.9759790102585835E-2</v>
      </c>
      <c r="H976">
        <v>0.49221912337311163</v>
      </c>
      <c r="I976">
        <v>-0.78183148246803236</v>
      </c>
      <c r="J976">
        <v>-0.62348980185873026</v>
      </c>
      <c r="K976" s="2"/>
      <c r="L976" s="2"/>
      <c r="M976" s="2"/>
      <c r="N976" s="2"/>
      <c r="T976" s="2"/>
      <c r="U976" s="2"/>
      <c r="V976" s="2"/>
    </row>
    <row r="977" spans="1:22" x14ac:dyDescent="0.3">
      <c r="A977" s="2">
        <v>6</v>
      </c>
      <c r="B977" s="2">
        <v>10</v>
      </c>
      <c r="C977" s="2">
        <v>8</v>
      </c>
      <c r="D977">
        <v>0.84539357745975141</v>
      </c>
      <c r="E977">
        <v>0.42857142857142855</v>
      </c>
      <c r="F977">
        <v>0.57142857142857428</v>
      </c>
      <c r="G977">
        <v>8.9759790102585502E-2</v>
      </c>
      <c r="H977">
        <v>0.49221912337311163</v>
      </c>
      <c r="I977">
        <v>-0.78183148246803236</v>
      </c>
      <c r="J977">
        <v>-0.62348980185873026</v>
      </c>
      <c r="K977" s="2"/>
      <c r="L977" s="2"/>
      <c r="M977" s="2"/>
      <c r="N977" s="2"/>
      <c r="T977" s="2"/>
      <c r="U977" s="2"/>
      <c r="V977" s="2"/>
    </row>
    <row r="978" spans="1:22" x14ac:dyDescent="0.3">
      <c r="A978" s="2">
        <v>7</v>
      </c>
      <c r="B978" s="2">
        <v>10</v>
      </c>
      <c r="C978" s="2">
        <v>8</v>
      </c>
      <c r="D978">
        <v>0.92595312022748399</v>
      </c>
      <c r="E978">
        <v>0.42857142857142855</v>
      </c>
      <c r="F978">
        <v>0.57142857142857451</v>
      </c>
      <c r="G978">
        <v>8.9759790102585169E-2</v>
      </c>
      <c r="H978">
        <v>0.49221912337311163</v>
      </c>
      <c r="I978">
        <v>-0.78183148246803236</v>
      </c>
      <c r="J978">
        <v>-0.62348980185873026</v>
      </c>
      <c r="K978" s="2"/>
      <c r="L978" s="2"/>
      <c r="M978" s="2"/>
      <c r="N978" s="2"/>
      <c r="T978" s="2"/>
      <c r="U978" s="2"/>
      <c r="V978" s="2"/>
    </row>
    <row r="979" spans="1:22" x14ac:dyDescent="0.3">
      <c r="A979" s="2">
        <v>8</v>
      </c>
      <c r="B979" s="2">
        <v>10</v>
      </c>
      <c r="C979" s="2">
        <v>8</v>
      </c>
      <c r="D979">
        <v>1</v>
      </c>
      <c r="E979">
        <v>0.42857142857142855</v>
      </c>
      <c r="F979">
        <v>0.57142857142857451</v>
      </c>
      <c r="G979">
        <v>8.9759790102586501E-2</v>
      </c>
      <c r="H979">
        <v>0.49221912337311163</v>
      </c>
      <c r="I979">
        <v>-0.78183148246803236</v>
      </c>
      <c r="J979">
        <v>-0.62348980185873026</v>
      </c>
      <c r="K979" s="2"/>
      <c r="L979" s="2"/>
      <c r="M979" s="2"/>
      <c r="N979" s="2"/>
      <c r="T979" s="2"/>
      <c r="U979" s="2"/>
      <c r="V979" s="2"/>
    </row>
    <row r="980" spans="1:22" x14ac:dyDescent="0.3">
      <c r="A980" s="2">
        <v>1</v>
      </c>
      <c r="B980" s="2">
        <v>11</v>
      </c>
      <c r="C980" s="2">
        <v>8</v>
      </c>
      <c r="D980">
        <v>0</v>
      </c>
      <c r="E980">
        <v>0.42857142857142855</v>
      </c>
      <c r="F980">
        <v>0.64285714285714501</v>
      </c>
      <c r="G980">
        <v>3.3659921288467669E-2</v>
      </c>
      <c r="H980">
        <v>0.49221912337311402</v>
      </c>
      <c r="I980">
        <v>-0.43388373911756228</v>
      </c>
      <c r="J980">
        <v>-0.90096886790241715</v>
      </c>
      <c r="K980" s="2"/>
      <c r="L980" s="2"/>
      <c r="M980" s="2"/>
      <c r="N980" s="2"/>
      <c r="T980" s="2"/>
      <c r="U980" s="2"/>
      <c r="V980" s="2"/>
    </row>
    <row r="981" spans="1:22" x14ac:dyDescent="0.3">
      <c r="A981" s="2">
        <v>2</v>
      </c>
      <c r="B981" s="2">
        <v>11</v>
      </c>
      <c r="C981" s="2">
        <v>8</v>
      </c>
      <c r="D981">
        <v>0.37826744067917972</v>
      </c>
      <c r="E981">
        <v>0.42857142857142855</v>
      </c>
      <c r="F981">
        <v>0.64285714285714513</v>
      </c>
      <c r="G981">
        <v>3.36599212884841E-2</v>
      </c>
      <c r="H981">
        <v>0.49221912337311402</v>
      </c>
      <c r="I981">
        <v>-0.43388373911756228</v>
      </c>
      <c r="J981">
        <v>-0.90096886790241715</v>
      </c>
      <c r="K981" s="2"/>
      <c r="L981" s="2"/>
      <c r="M981" s="2"/>
      <c r="N981" s="2"/>
      <c r="T981" s="2"/>
      <c r="U981" s="2"/>
      <c r="V981" s="2"/>
    </row>
    <row r="982" spans="1:22" x14ac:dyDescent="0.3">
      <c r="A982" s="2">
        <v>3</v>
      </c>
      <c r="B982" s="2">
        <v>11</v>
      </c>
      <c r="C982" s="2">
        <v>8</v>
      </c>
      <c r="D982">
        <v>0.53488473526152525</v>
      </c>
      <c r="E982">
        <v>0.42857142857142855</v>
      </c>
      <c r="F982">
        <v>0.64285714285714524</v>
      </c>
      <c r="G982">
        <v>3.3659921288485321E-2</v>
      </c>
      <c r="H982">
        <v>0.49221912337311402</v>
      </c>
      <c r="I982">
        <v>-0.43388373911756228</v>
      </c>
      <c r="J982">
        <v>-0.90096886790241715</v>
      </c>
      <c r="K982" s="2"/>
      <c r="L982" s="2"/>
      <c r="M982" s="2"/>
      <c r="N982" s="2"/>
      <c r="T982" s="2"/>
      <c r="U982" s="2"/>
      <c r="V982" s="2"/>
    </row>
    <row r="983" spans="1:22" x14ac:dyDescent="0.3">
      <c r="A983" s="2">
        <v>4</v>
      </c>
      <c r="B983" s="2">
        <v>11</v>
      </c>
      <c r="C983" s="2">
        <v>8</v>
      </c>
      <c r="D983">
        <v>0.6550137831533559</v>
      </c>
      <c r="E983">
        <v>0.42857142857142855</v>
      </c>
      <c r="F983">
        <v>0.6428571428571459</v>
      </c>
      <c r="G983">
        <v>3.3659921288484988E-2</v>
      </c>
      <c r="H983">
        <v>0.49221912337311402</v>
      </c>
      <c r="I983">
        <v>-0.43388373911756228</v>
      </c>
      <c r="J983">
        <v>-0.90096886790241715</v>
      </c>
      <c r="K983" s="2"/>
      <c r="L983" s="2"/>
      <c r="M983" s="2"/>
      <c r="N983" s="2"/>
      <c r="T983" s="2"/>
      <c r="U983" s="2"/>
      <c r="V983" s="2"/>
    </row>
    <row r="984" spans="1:22" x14ac:dyDescent="0.3">
      <c r="A984" s="2">
        <v>5</v>
      </c>
      <c r="B984" s="2">
        <v>11</v>
      </c>
      <c r="C984" s="2">
        <v>8</v>
      </c>
      <c r="D984">
        <v>0.75624537839047312</v>
      </c>
      <c r="E984">
        <v>0.42857142857142855</v>
      </c>
      <c r="F984">
        <v>0.64285714285714635</v>
      </c>
      <c r="G984">
        <v>3.3659921288484211E-2</v>
      </c>
      <c r="H984">
        <v>0.49221912337311402</v>
      </c>
      <c r="I984">
        <v>-0.43388373911756228</v>
      </c>
      <c r="J984">
        <v>-0.90096886790241715</v>
      </c>
      <c r="K984" s="2"/>
      <c r="L984" s="2"/>
      <c r="M984" s="2"/>
      <c r="N984" s="2"/>
      <c r="T984" s="2"/>
      <c r="U984" s="2"/>
      <c r="V984" s="2"/>
    </row>
    <row r="985" spans="1:22" x14ac:dyDescent="0.3">
      <c r="A985" s="2">
        <v>6</v>
      </c>
      <c r="B985" s="2">
        <v>11</v>
      </c>
      <c r="C985" s="2">
        <v>8</v>
      </c>
      <c r="D985">
        <v>0.84539357745975008</v>
      </c>
      <c r="E985">
        <v>0.42857142857142855</v>
      </c>
      <c r="F985">
        <v>0.64285714285714657</v>
      </c>
      <c r="G985">
        <v>3.3659921288483434E-2</v>
      </c>
      <c r="H985">
        <v>0.49221912337311402</v>
      </c>
      <c r="I985">
        <v>-0.43388373911756228</v>
      </c>
      <c r="J985">
        <v>-0.90096886790241715</v>
      </c>
      <c r="K985" s="2"/>
      <c r="L985" s="2"/>
      <c r="M985" s="2"/>
      <c r="N985" s="2"/>
      <c r="T985" s="2"/>
      <c r="U985" s="2"/>
      <c r="V985" s="2"/>
    </row>
    <row r="986" spans="1:22" x14ac:dyDescent="0.3">
      <c r="A986" s="2">
        <v>7</v>
      </c>
      <c r="B986" s="2">
        <v>11</v>
      </c>
      <c r="C986" s="2">
        <v>8</v>
      </c>
      <c r="D986">
        <v>0.92595312022748577</v>
      </c>
      <c r="E986">
        <v>0.42857142857142855</v>
      </c>
      <c r="F986">
        <v>0.64285714285714701</v>
      </c>
      <c r="G986">
        <v>3.3659921288482546E-2</v>
      </c>
      <c r="H986">
        <v>0.49221912337311402</v>
      </c>
      <c r="I986">
        <v>-0.43388373911756228</v>
      </c>
      <c r="J986">
        <v>-0.90096886790241715</v>
      </c>
      <c r="K986" s="2"/>
      <c r="L986" s="2"/>
      <c r="M986" s="2"/>
      <c r="N986" s="2"/>
      <c r="T986" s="2"/>
      <c r="U986" s="2"/>
      <c r="V986" s="2"/>
    </row>
    <row r="987" spans="1:22" x14ac:dyDescent="0.3">
      <c r="A987" s="2">
        <v>8</v>
      </c>
      <c r="B987" s="2">
        <v>11</v>
      </c>
      <c r="C987" s="2">
        <v>8</v>
      </c>
      <c r="D987">
        <v>1</v>
      </c>
      <c r="E987">
        <v>0.42857142857142855</v>
      </c>
      <c r="F987">
        <v>0.64285714285714701</v>
      </c>
      <c r="G987">
        <v>3.3659921288484544E-2</v>
      </c>
      <c r="H987">
        <v>0.49221912337311402</v>
      </c>
      <c r="I987">
        <v>-0.43388373911756228</v>
      </c>
      <c r="J987">
        <v>-0.90096886790241715</v>
      </c>
      <c r="K987" s="2"/>
      <c r="L987" s="2"/>
      <c r="M987" s="2"/>
      <c r="N987" s="2"/>
      <c r="T987" s="2"/>
      <c r="U987" s="2"/>
      <c r="V987" s="2"/>
    </row>
    <row r="988" spans="1:22" x14ac:dyDescent="0.3">
      <c r="A988" s="2">
        <v>1</v>
      </c>
      <c r="B988" s="2">
        <v>12</v>
      </c>
      <c r="C988" s="2">
        <v>8</v>
      </c>
      <c r="D988">
        <v>0</v>
      </c>
      <c r="E988">
        <v>0.42857142857142855</v>
      </c>
      <c r="F988">
        <v>0.71428571428571641</v>
      </c>
      <c r="G988">
        <v>-2.2439947525635114E-2</v>
      </c>
      <c r="H988">
        <v>0.49221912337312079</v>
      </c>
      <c r="I988">
        <v>-5.512761471274108E-15</v>
      </c>
      <c r="J988">
        <v>-1</v>
      </c>
      <c r="K988" s="2"/>
      <c r="L988" s="2"/>
      <c r="M988" s="2"/>
      <c r="N988" s="2"/>
      <c r="T988" s="2"/>
      <c r="U988" s="2"/>
      <c r="V988" s="2"/>
    </row>
    <row r="989" spans="1:22" x14ac:dyDescent="0.3">
      <c r="A989" s="2">
        <v>2</v>
      </c>
      <c r="B989" s="2">
        <v>12</v>
      </c>
      <c r="C989" s="2">
        <v>8</v>
      </c>
      <c r="D989">
        <v>0.37826744067917978</v>
      </c>
      <c r="E989">
        <v>0.42857142857142855</v>
      </c>
      <c r="F989">
        <v>0.71428571428571674</v>
      </c>
      <c r="G989">
        <v>-2.2439947525618793E-2</v>
      </c>
      <c r="H989">
        <v>0.49221912337312079</v>
      </c>
      <c r="I989">
        <v>-5.512761471274108E-15</v>
      </c>
      <c r="J989">
        <v>-1</v>
      </c>
      <c r="K989" s="2"/>
      <c r="L989" s="2"/>
      <c r="M989" s="2"/>
      <c r="N989" s="2"/>
      <c r="T989" s="2"/>
      <c r="U989" s="2"/>
      <c r="V989" s="2"/>
    </row>
    <row r="990" spans="1:22" x14ac:dyDescent="0.3">
      <c r="A990" s="2">
        <v>3</v>
      </c>
      <c r="B990" s="2">
        <v>12</v>
      </c>
      <c r="C990" s="2">
        <v>8</v>
      </c>
      <c r="D990">
        <v>0.53488473526152525</v>
      </c>
      <c r="E990">
        <v>0.42857142857142855</v>
      </c>
      <c r="F990">
        <v>0.71428571428571708</v>
      </c>
      <c r="G990">
        <v>-2.243994752561846E-2</v>
      </c>
      <c r="H990">
        <v>0.49221912337312079</v>
      </c>
      <c r="I990">
        <v>-5.512761471274108E-15</v>
      </c>
      <c r="J990">
        <v>-1</v>
      </c>
      <c r="K990" s="2"/>
      <c r="L990" s="2"/>
      <c r="M990" s="2"/>
      <c r="N990" s="2"/>
      <c r="T990" s="2"/>
      <c r="U990" s="2"/>
      <c r="V990" s="2"/>
    </row>
    <row r="991" spans="1:22" x14ac:dyDescent="0.3">
      <c r="A991" s="2">
        <v>4</v>
      </c>
      <c r="B991" s="2">
        <v>12</v>
      </c>
      <c r="C991" s="2">
        <v>8</v>
      </c>
      <c r="D991">
        <v>0.65501378315335546</v>
      </c>
      <c r="E991">
        <v>0.42857142857142855</v>
      </c>
      <c r="F991">
        <v>0.71428571428571719</v>
      </c>
      <c r="G991">
        <v>-2.243994752561846E-2</v>
      </c>
      <c r="H991">
        <v>0.49221912337312079</v>
      </c>
      <c r="I991">
        <v>-5.512761471274108E-15</v>
      </c>
      <c r="J991">
        <v>-1</v>
      </c>
      <c r="K991" s="2"/>
      <c r="L991" s="2"/>
      <c r="M991" s="2"/>
      <c r="N991" s="2"/>
      <c r="T991" s="2"/>
      <c r="U991" s="2"/>
      <c r="V991" s="2"/>
    </row>
    <row r="992" spans="1:22" x14ac:dyDescent="0.3">
      <c r="A992" s="2">
        <v>5</v>
      </c>
      <c r="B992" s="2">
        <v>12</v>
      </c>
      <c r="C992" s="2">
        <v>8</v>
      </c>
      <c r="D992">
        <v>0.75624537839047401</v>
      </c>
      <c r="E992">
        <v>0.42857142857142855</v>
      </c>
      <c r="F992">
        <v>0.71428571428571708</v>
      </c>
      <c r="G992">
        <v>-2.2439947525618571E-2</v>
      </c>
      <c r="H992">
        <v>0.49221912337312079</v>
      </c>
      <c r="I992">
        <v>-5.512761471274108E-15</v>
      </c>
      <c r="J992">
        <v>-1</v>
      </c>
      <c r="K992" s="2"/>
      <c r="L992" s="2"/>
      <c r="M992" s="2"/>
      <c r="N992" s="2"/>
      <c r="T992" s="2"/>
      <c r="U992" s="2"/>
      <c r="V992" s="2"/>
    </row>
    <row r="993" spans="1:22" x14ac:dyDescent="0.3">
      <c r="A993" s="2">
        <v>6</v>
      </c>
      <c r="B993" s="2">
        <v>12</v>
      </c>
      <c r="C993" s="2">
        <v>8</v>
      </c>
      <c r="D993">
        <v>0.84539357745975385</v>
      </c>
      <c r="E993">
        <v>0.42857142857142855</v>
      </c>
      <c r="F993">
        <v>0.71428571428571708</v>
      </c>
      <c r="G993">
        <v>-2.2439947525619459E-2</v>
      </c>
      <c r="H993">
        <v>0.49221912337312079</v>
      </c>
      <c r="I993">
        <v>-5.512761471274108E-15</v>
      </c>
      <c r="J993">
        <v>-1</v>
      </c>
      <c r="K993" s="2"/>
      <c r="L993" s="2"/>
      <c r="M993" s="2"/>
      <c r="N993" s="2"/>
      <c r="T993" s="2"/>
      <c r="U993" s="2"/>
      <c r="V993" s="2"/>
    </row>
    <row r="994" spans="1:22" x14ac:dyDescent="0.3">
      <c r="A994" s="2">
        <v>7</v>
      </c>
      <c r="B994" s="2">
        <v>12</v>
      </c>
      <c r="C994" s="2">
        <v>8</v>
      </c>
      <c r="D994">
        <v>0.92595312022748577</v>
      </c>
      <c r="E994">
        <v>0.42857142857142855</v>
      </c>
      <c r="F994">
        <v>0.71428571428571785</v>
      </c>
      <c r="G994">
        <v>-2.2439947525620015E-2</v>
      </c>
      <c r="H994">
        <v>0.49221912337312079</v>
      </c>
      <c r="I994">
        <v>-5.512761471274108E-15</v>
      </c>
      <c r="J994">
        <v>-1</v>
      </c>
      <c r="K994" s="2"/>
      <c r="L994" s="2"/>
      <c r="M994" s="2"/>
      <c r="N994" s="2"/>
      <c r="T994" s="2"/>
      <c r="U994" s="2"/>
      <c r="V994" s="2"/>
    </row>
    <row r="995" spans="1:22" x14ac:dyDescent="0.3">
      <c r="A995" s="2">
        <v>8</v>
      </c>
      <c r="B995" s="2">
        <v>12</v>
      </c>
      <c r="C995" s="2">
        <v>8</v>
      </c>
      <c r="D995">
        <v>1</v>
      </c>
      <c r="E995">
        <v>0.42857142857142855</v>
      </c>
      <c r="F995">
        <v>0.71428571428571785</v>
      </c>
      <c r="G995">
        <v>-2.243994752561846E-2</v>
      </c>
      <c r="H995">
        <v>0.49221912337312079</v>
      </c>
      <c r="I995">
        <v>-5.512761471274108E-15</v>
      </c>
      <c r="J995">
        <v>-1</v>
      </c>
      <c r="K995" s="2"/>
      <c r="L995" s="2"/>
      <c r="M995" s="2"/>
      <c r="N995" s="2"/>
      <c r="T995" s="2"/>
      <c r="U995" s="2"/>
      <c r="V995" s="2"/>
    </row>
    <row r="996" spans="1:22" x14ac:dyDescent="0.3">
      <c r="A996" s="2">
        <v>1</v>
      </c>
      <c r="B996" s="2">
        <v>13</v>
      </c>
      <c r="C996" s="2">
        <v>8</v>
      </c>
      <c r="D996">
        <v>0</v>
      </c>
      <c r="E996">
        <v>0.42857142857142855</v>
      </c>
      <c r="F996">
        <v>0.78571428571428859</v>
      </c>
      <c r="G996">
        <v>-7.853981633973911E-2</v>
      </c>
      <c r="H996">
        <v>0.49221912337311946</v>
      </c>
      <c r="I996">
        <v>0.43388373911755312</v>
      </c>
      <c r="J996">
        <v>-0.90096886790242148</v>
      </c>
      <c r="K996" s="2"/>
      <c r="L996" s="2"/>
      <c r="M996" s="2"/>
      <c r="N996" s="2"/>
      <c r="T996" s="2"/>
      <c r="U996" s="2"/>
      <c r="V996" s="2"/>
    </row>
    <row r="997" spans="1:22" x14ac:dyDescent="0.3">
      <c r="A997" s="2">
        <v>2</v>
      </c>
      <c r="B997" s="2">
        <v>13</v>
      </c>
      <c r="C997" s="2">
        <v>8</v>
      </c>
      <c r="D997">
        <v>0.37826744067918289</v>
      </c>
      <c r="E997">
        <v>0.42857142857142855</v>
      </c>
      <c r="F997">
        <v>0.78571428571428958</v>
      </c>
      <c r="G997">
        <v>-7.8539816339722568E-2</v>
      </c>
      <c r="H997">
        <v>0.49221912337311946</v>
      </c>
      <c r="I997">
        <v>0.43388373911755312</v>
      </c>
      <c r="J997">
        <v>-0.90096886790242148</v>
      </c>
      <c r="K997" s="2"/>
      <c r="L997" s="2"/>
      <c r="M997" s="2"/>
      <c r="N997" s="2"/>
      <c r="T997" s="2"/>
      <c r="U997" s="2"/>
      <c r="V997" s="2"/>
    </row>
    <row r="998" spans="1:22" x14ac:dyDescent="0.3">
      <c r="A998" s="2">
        <v>3</v>
      </c>
      <c r="B998" s="2">
        <v>13</v>
      </c>
      <c r="C998" s="2">
        <v>8</v>
      </c>
      <c r="D998">
        <v>0.53488473526152613</v>
      </c>
      <c r="E998">
        <v>0.42857142857142855</v>
      </c>
      <c r="F998">
        <v>0.78571428571428958</v>
      </c>
      <c r="G998">
        <v>-7.8539816339722235E-2</v>
      </c>
      <c r="H998">
        <v>0.49221912337311946</v>
      </c>
      <c r="I998">
        <v>0.43388373911755312</v>
      </c>
      <c r="J998">
        <v>-0.90096886790242148</v>
      </c>
      <c r="K998" s="2"/>
      <c r="L998" s="2"/>
      <c r="M998" s="2"/>
      <c r="N998" s="2"/>
      <c r="T998" s="2"/>
      <c r="U998" s="2"/>
      <c r="V998" s="2"/>
    </row>
    <row r="999" spans="1:22" x14ac:dyDescent="0.3">
      <c r="A999" s="2">
        <v>4</v>
      </c>
      <c r="B999" s="2">
        <v>13</v>
      </c>
      <c r="C999" s="2">
        <v>8</v>
      </c>
      <c r="D999">
        <v>0.65501378315335534</v>
      </c>
      <c r="E999">
        <v>0.42857142857142855</v>
      </c>
      <c r="F999">
        <v>0.78571428571428925</v>
      </c>
      <c r="G999">
        <v>-7.8539816339722568E-2</v>
      </c>
      <c r="H999">
        <v>0.49221912337311946</v>
      </c>
      <c r="I999">
        <v>0.43388373911755312</v>
      </c>
      <c r="J999">
        <v>-0.90096886790242148</v>
      </c>
      <c r="K999" s="2"/>
      <c r="L999" s="2"/>
      <c r="M999" s="2"/>
      <c r="N999" s="2"/>
      <c r="T999" s="2"/>
      <c r="U999" s="2"/>
      <c r="V999" s="2"/>
    </row>
    <row r="1000" spans="1:22" x14ac:dyDescent="0.3">
      <c r="A1000" s="2">
        <v>5</v>
      </c>
      <c r="B1000" s="2">
        <v>13</v>
      </c>
      <c r="C1000" s="2">
        <v>8</v>
      </c>
      <c r="D1000">
        <v>0.75624537839047301</v>
      </c>
      <c r="E1000">
        <v>0.42857142857142855</v>
      </c>
      <c r="F1000">
        <v>0.7857142857142897</v>
      </c>
      <c r="G1000">
        <v>-7.853981633972279E-2</v>
      </c>
      <c r="H1000">
        <v>0.49221912337311946</v>
      </c>
      <c r="I1000">
        <v>0.43388373911755312</v>
      </c>
      <c r="J1000">
        <v>-0.90096886790242148</v>
      </c>
      <c r="K1000" s="2"/>
      <c r="L1000" s="2"/>
      <c r="M1000" s="2"/>
      <c r="N1000" s="2"/>
      <c r="T1000" s="2"/>
      <c r="U1000" s="2"/>
      <c r="V1000" s="2"/>
    </row>
    <row r="1001" spans="1:22" x14ac:dyDescent="0.3">
      <c r="A1001" s="2">
        <v>6</v>
      </c>
      <c r="B1001" s="2">
        <v>13</v>
      </c>
      <c r="C1001" s="2">
        <v>8</v>
      </c>
      <c r="D1001">
        <v>0.84539357745975141</v>
      </c>
      <c r="E1001">
        <v>0.42857142857142855</v>
      </c>
      <c r="F1001">
        <v>0.78571428571429036</v>
      </c>
      <c r="G1001">
        <v>-7.8539816339723123E-2</v>
      </c>
      <c r="H1001">
        <v>0.49221912337311946</v>
      </c>
      <c r="I1001">
        <v>0.43388373911755312</v>
      </c>
      <c r="J1001">
        <v>-0.90096886790242148</v>
      </c>
      <c r="K1001" s="2"/>
      <c r="L1001" s="2"/>
      <c r="M1001" s="2"/>
      <c r="N1001" s="2"/>
      <c r="T1001" s="2"/>
      <c r="U1001" s="2"/>
      <c r="V1001" s="2"/>
    </row>
    <row r="1002" spans="1:22" x14ac:dyDescent="0.3">
      <c r="A1002" s="2">
        <v>7</v>
      </c>
      <c r="B1002" s="2">
        <v>13</v>
      </c>
      <c r="C1002" s="2">
        <v>8</v>
      </c>
      <c r="D1002">
        <v>0.92595312022748577</v>
      </c>
      <c r="E1002">
        <v>0.42857142857142855</v>
      </c>
      <c r="F1002">
        <v>0.78571428571429036</v>
      </c>
      <c r="G1002">
        <v>-7.8539816339723678E-2</v>
      </c>
      <c r="H1002">
        <v>0.49221912337311946</v>
      </c>
      <c r="I1002">
        <v>0.43388373911755312</v>
      </c>
      <c r="J1002">
        <v>-0.90096886790242148</v>
      </c>
      <c r="K1002" s="2"/>
      <c r="L1002" s="2"/>
      <c r="M1002" s="2"/>
      <c r="N1002" s="2"/>
      <c r="T1002" s="2"/>
      <c r="U1002" s="2"/>
      <c r="V1002" s="2"/>
    </row>
    <row r="1003" spans="1:22" x14ac:dyDescent="0.3">
      <c r="A1003" s="2">
        <v>8</v>
      </c>
      <c r="B1003" s="2">
        <v>13</v>
      </c>
      <c r="C1003" s="2">
        <v>8</v>
      </c>
      <c r="D1003">
        <v>1</v>
      </c>
      <c r="E1003">
        <v>0.42857142857142855</v>
      </c>
      <c r="F1003">
        <v>0.78571428571429014</v>
      </c>
      <c r="G1003">
        <v>-7.8539816339722568E-2</v>
      </c>
      <c r="H1003">
        <v>0.49221912337311946</v>
      </c>
      <c r="I1003">
        <v>0.43388373911755312</v>
      </c>
      <c r="J1003">
        <v>-0.90096886790242148</v>
      </c>
      <c r="K1003" s="2"/>
      <c r="L1003" s="2"/>
      <c r="M1003" s="2"/>
      <c r="N1003" s="2"/>
      <c r="T1003" s="2"/>
      <c r="U1003" s="2"/>
      <c r="V1003" s="2"/>
    </row>
    <row r="1004" spans="1:22" x14ac:dyDescent="0.3">
      <c r="A1004" s="2">
        <v>1</v>
      </c>
      <c r="B1004" s="2">
        <v>14</v>
      </c>
      <c r="C1004" s="2">
        <v>8</v>
      </c>
      <c r="D1004">
        <v>0</v>
      </c>
      <c r="E1004">
        <v>0.42857142857142855</v>
      </c>
      <c r="F1004">
        <v>0.85714285714286209</v>
      </c>
      <c r="G1004">
        <v>-0.13463968515384378</v>
      </c>
      <c r="H1004">
        <v>0.49221912337312262</v>
      </c>
      <c r="I1004">
        <v>0.78183148246802581</v>
      </c>
      <c r="J1004">
        <v>-0.62348980185873859</v>
      </c>
      <c r="K1004" s="2"/>
      <c r="L1004" s="2"/>
      <c r="M1004" s="2"/>
      <c r="N1004" s="2"/>
      <c r="T1004" s="2"/>
      <c r="U1004" s="2"/>
      <c r="V1004" s="2"/>
    </row>
    <row r="1005" spans="1:22" x14ac:dyDescent="0.3">
      <c r="A1005" s="2">
        <v>2</v>
      </c>
      <c r="B1005" s="2">
        <v>14</v>
      </c>
      <c r="C1005" s="2">
        <v>8</v>
      </c>
      <c r="D1005">
        <v>0.37826744067918172</v>
      </c>
      <c r="E1005">
        <v>0.42857142857142855</v>
      </c>
      <c r="F1005">
        <v>0.85714285714286276</v>
      </c>
      <c r="G1005">
        <v>-0.13463968515382735</v>
      </c>
      <c r="H1005">
        <v>0.49221912337312262</v>
      </c>
      <c r="I1005">
        <v>0.78183148246802581</v>
      </c>
      <c r="J1005">
        <v>-0.62348980185873859</v>
      </c>
      <c r="K1005" s="2"/>
      <c r="L1005" s="2"/>
      <c r="M1005" s="2"/>
      <c r="N1005" s="2"/>
      <c r="T1005" s="2"/>
      <c r="U1005" s="2"/>
      <c r="V1005" s="2"/>
    </row>
    <row r="1006" spans="1:22" x14ac:dyDescent="0.3">
      <c r="A1006" s="2">
        <v>3</v>
      </c>
      <c r="B1006" s="2">
        <v>14</v>
      </c>
      <c r="C1006" s="2">
        <v>8</v>
      </c>
      <c r="D1006">
        <v>0.53488473526152613</v>
      </c>
      <c r="E1006">
        <v>0.42857142857142855</v>
      </c>
      <c r="F1006">
        <v>0.8571428571428632</v>
      </c>
      <c r="G1006">
        <v>-0.13463968515382657</v>
      </c>
      <c r="H1006">
        <v>0.49221912337312262</v>
      </c>
      <c r="I1006">
        <v>0.78183148246802581</v>
      </c>
      <c r="J1006">
        <v>-0.62348980185873859</v>
      </c>
      <c r="K1006" s="2"/>
      <c r="L1006" s="2"/>
      <c r="M1006" s="2"/>
      <c r="N1006" s="2"/>
      <c r="T1006" s="2"/>
      <c r="U1006" s="2"/>
      <c r="V1006" s="2"/>
    </row>
    <row r="1007" spans="1:22" x14ac:dyDescent="0.3">
      <c r="A1007" s="2">
        <v>4</v>
      </c>
      <c r="B1007" s="2">
        <v>14</v>
      </c>
      <c r="C1007" s="2">
        <v>8</v>
      </c>
      <c r="D1007">
        <v>0.65501378315335512</v>
      </c>
      <c r="E1007">
        <v>0.42857142857142855</v>
      </c>
      <c r="F1007">
        <v>0.85714285714286276</v>
      </c>
      <c r="G1007">
        <v>-0.13463968515382713</v>
      </c>
      <c r="H1007">
        <v>0.49221912337312262</v>
      </c>
      <c r="I1007">
        <v>0.78183148246802581</v>
      </c>
      <c r="J1007">
        <v>-0.62348980185873859</v>
      </c>
      <c r="K1007" s="2"/>
      <c r="L1007" s="2"/>
      <c r="M1007" s="2"/>
      <c r="N1007" s="2"/>
      <c r="T1007" s="2"/>
      <c r="U1007" s="2"/>
      <c r="V1007" s="2"/>
    </row>
    <row r="1008" spans="1:22" x14ac:dyDescent="0.3">
      <c r="A1008" s="2">
        <v>5</v>
      </c>
      <c r="B1008" s="2">
        <v>14</v>
      </c>
      <c r="C1008" s="2">
        <v>8</v>
      </c>
      <c r="D1008">
        <v>0.75624537839047401</v>
      </c>
      <c r="E1008">
        <v>0.42857142857142855</v>
      </c>
      <c r="F1008">
        <v>0.85714285714286231</v>
      </c>
      <c r="G1008">
        <v>-0.13463968515382724</v>
      </c>
      <c r="H1008">
        <v>0.49221912337312262</v>
      </c>
      <c r="I1008">
        <v>0.78183148246802581</v>
      </c>
      <c r="J1008">
        <v>-0.62348980185873859</v>
      </c>
      <c r="K1008" s="2"/>
      <c r="L1008" s="2"/>
      <c r="M1008" s="2"/>
      <c r="N1008" s="2"/>
      <c r="T1008" s="2"/>
      <c r="U1008" s="2"/>
      <c r="V1008" s="2"/>
    </row>
    <row r="1009" spans="1:22" x14ac:dyDescent="0.3">
      <c r="A1009" s="2">
        <v>6</v>
      </c>
      <c r="B1009" s="2">
        <v>14</v>
      </c>
      <c r="C1009" s="2">
        <v>8</v>
      </c>
      <c r="D1009">
        <v>0.8453935774597543</v>
      </c>
      <c r="E1009">
        <v>0.42857142857142855</v>
      </c>
      <c r="F1009">
        <v>0.85714285714286231</v>
      </c>
      <c r="G1009">
        <v>-0.13463968515382757</v>
      </c>
      <c r="H1009">
        <v>0.49221912337312262</v>
      </c>
      <c r="I1009">
        <v>0.78183148246802581</v>
      </c>
      <c r="J1009">
        <v>-0.62348980185873859</v>
      </c>
      <c r="K1009" s="2"/>
      <c r="L1009" s="2"/>
      <c r="M1009" s="2"/>
      <c r="N1009" s="2"/>
      <c r="T1009" s="2"/>
      <c r="U1009" s="2"/>
      <c r="V1009" s="2"/>
    </row>
    <row r="1010" spans="1:22" x14ac:dyDescent="0.3">
      <c r="A1010" s="2">
        <v>7</v>
      </c>
      <c r="B1010" s="2">
        <v>14</v>
      </c>
      <c r="C1010" s="2">
        <v>8</v>
      </c>
      <c r="D1010">
        <v>0.92595312022748577</v>
      </c>
      <c r="E1010">
        <v>0.42857142857142855</v>
      </c>
      <c r="F1010">
        <v>0.85714285714286287</v>
      </c>
      <c r="G1010">
        <v>-0.13463968515382779</v>
      </c>
      <c r="H1010">
        <v>0.49221912337312262</v>
      </c>
      <c r="I1010">
        <v>0.78183148246802581</v>
      </c>
      <c r="J1010">
        <v>-0.62348980185873859</v>
      </c>
      <c r="K1010" s="2"/>
      <c r="L1010" s="2"/>
      <c r="M1010" s="2"/>
      <c r="N1010" s="2"/>
      <c r="T1010" s="2"/>
      <c r="U1010" s="2"/>
      <c r="V1010" s="2"/>
    </row>
    <row r="1011" spans="1:22" x14ac:dyDescent="0.3">
      <c r="A1011" s="2">
        <v>8</v>
      </c>
      <c r="B1011" s="2">
        <v>14</v>
      </c>
      <c r="C1011" s="2">
        <v>8</v>
      </c>
      <c r="D1011">
        <v>1</v>
      </c>
      <c r="E1011">
        <v>0.42857142857142855</v>
      </c>
      <c r="F1011">
        <v>0.85714285714286331</v>
      </c>
      <c r="G1011">
        <v>-0.13463968515382668</v>
      </c>
      <c r="H1011">
        <v>0.49221912337312262</v>
      </c>
      <c r="I1011">
        <v>0.78183148246802581</v>
      </c>
      <c r="J1011">
        <v>-0.62348980185873859</v>
      </c>
      <c r="K1011" s="2"/>
      <c r="L1011" s="2"/>
      <c r="M1011" s="2"/>
      <c r="N1011" s="2"/>
      <c r="T1011" s="2"/>
      <c r="U1011" s="2"/>
      <c r="V1011" s="2"/>
    </row>
    <row r="1012" spans="1:22" x14ac:dyDescent="0.3">
      <c r="A1012" s="2">
        <v>1</v>
      </c>
      <c r="B1012" s="2">
        <v>15</v>
      </c>
      <c r="C1012" s="2">
        <v>8</v>
      </c>
      <c r="D1012">
        <v>0</v>
      </c>
      <c r="E1012">
        <v>0.42857142857142855</v>
      </c>
      <c r="F1012">
        <v>0.92857142857143238</v>
      </c>
      <c r="G1012">
        <v>-0.19073955396794912</v>
      </c>
      <c r="H1012">
        <v>0.49221912337312751</v>
      </c>
      <c r="I1012">
        <v>0.97492791218182218</v>
      </c>
      <c r="J1012">
        <v>-0.22252093395632069</v>
      </c>
      <c r="K1012" s="2"/>
      <c r="L1012" s="2"/>
      <c r="M1012" s="2"/>
      <c r="N1012" s="2"/>
      <c r="T1012" s="2"/>
      <c r="U1012" s="2"/>
      <c r="V1012" s="2"/>
    </row>
    <row r="1013" spans="1:22" x14ac:dyDescent="0.3">
      <c r="A1013" s="2">
        <v>2</v>
      </c>
      <c r="B1013" s="2">
        <v>15</v>
      </c>
      <c r="C1013" s="2">
        <v>8</v>
      </c>
      <c r="D1013">
        <v>0.37826744067918122</v>
      </c>
      <c r="E1013">
        <v>0.42857142857142855</v>
      </c>
      <c r="F1013">
        <v>0.92857142857143304</v>
      </c>
      <c r="G1013">
        <v>-0.19073955396793313</v>
      </c>
      <c r="H1013">
        <v>0.49221912337312751</v>
      </c>
      <c r="I1013">
        <v>0.97492791218182218</v>
      </c>
      <c r="J1013">
        <v>-0.22252093395632069</v>
      </c>
      <c r="K1013" s="2"/>
      <c r="L1013" s="2"/>
      <c r="M1013" s="2"/>
      <c r="N1013" s="2"/>
      <c r="T1013" s="2"/>
      <c r="U1013" s="2"/>
      <c r="V1013" s="2"/>
    </row>
    <row r="1014" spans="1:22" x14ac:dyDescent="0.3">
      <c r="A1014" s="2">
        <v>3</v>
      </c>
      <c r="B1014" s="2">
        <v>15</v>
      </c>
      <c r="C1014" s="2">
        <v>8</v>
      </c>
      <c r="D1014">
        <v>0.53488473526152602</v>
      </c>
      <c r="E1014">
        <v>0.42857142857142855</v>
      </c>
      <c r="F1014">
        <v>0.92857142857143338</v>
      </c>
      <c r="G1014">
        <v>-0.19073955396793235</v>
      </c>
      <c r="H1014">
        <v>0.49221912337312751</v>
      </c>
      <c r="I1014">
        <v>0.97492791218182218</v>
      </c>
      <c r="J1014">
        <v>-0.22252093395632069</v>
      </c>
      <c r="K1014" s="2"/>
      <c r="L1014" s="2"/>
      <c r="M1014" s="2"/>
      <c r="N1014" s="2"/>
      <c r="T1014" s="2"/>
      <c r="U1014" s="2"/>
      <c r="V1014" s="2"/>
    </row>
    <row r="1015" spans="1:22" x14ac:dyDescent="0.3">
      <c r="A1015" s="2">
        <v>4</v>
      </c>
      <c r="B1015" s="2">
        <v>15</v>
      </c>
      <c r="C1015" s="2">
        <v>8</v>
      </c>
      <c r="D1015">
        <v>0.65501378315335512</v>
      </c>
      <c r="E1015">
        <v>0.42857142857142855</v>
      </c>
      <c r="F1015">
        <v>0.92857142857143371</v>
      </c>
      <c r="G1015">
        <v>-0.19073955396793213</v>
      </c>
      <c r="H1015">
        <v>0.49221912337312751</v>
      </c>
      <c r="I1015">
        <v>0.97492791218182218</v>
      </c>
      <c r="J1015">
        <v>-0.22252093395632069</v>
      </c>
      <c r="K1015" s="2"/>
      <c r="L1015" s="2"/>
      <c r="M1015" s="2"/>
      <c r="N1015" s="2"/>
      <c r="T1015" s="2"/>
      <c r="U1015" s="2"/>
      <c r="V1015" s="2"/>
    </row>
    <row r="1016" spans="1:22" x14ac:dyDescent="0.3">
      <c r="A1016" s="2">
        <v>5</v>
      </c>
      <c r="B1016" s="2">
        <v>15</v>
      </c>
      <c r="C1016" s="2">
        <v>8</v>
      </c>
      <c r="D1016">
        <v>0.75624537839047257</v>
      </c>
      <c r="E1016">
        <v>0.42857142857142855</v>
      </c>
      <c r="F1016">
        <v>0.92857142857143371</v>
      </c>
      <c r="G1016">
        <v>-0.19073955396793235</v>
      </c>
      <c r="H1016">
        <v>0.49221912337312751</v>
      </c>
      <c r="I1016">
        <v>0.97492791218182218</v>
      </c>
      <c r="J1016">
        <v>-0.22252093395632069</v>
      </c>
      <c r="K1016" s="2"/>
      <c r="L1016" s="2"/>
      <c r="M1016" s="2"/>
      <c r="N1016" s="2"/>
      <c r="T1016" s="2"/>
      <c r="U1016" s="2"/>
      <c r="V1016" s="2"/>
    </row>
    <row r="1017" spans="1:22" x14ac:dyDescent="0.3">
      <c r="A1017" s="2">
        <v>6</v>
      </c>
      <c r="B1017" s="2">
        <v>15</v>
      </c>
      <c r="C1017" s="2">
        <v>8</v>
      </c>
      <c r="D1017">
        <v>0.84539357745974852</v>
      </c>
      <c r="E1017">
        <v>0.42857142857142855</v>
      </c>
      <c r="F1017">
        <v>0.92857142857143382</v>
      </c>
      <c r="G1017">
        <v>-0.19073955396793246</v>
      </c>
      <c r="H1017">
        <v>0.49221912337312751</v>
      </c>
      <c r="I1017">
        <v>0.97492791218182218</v>
      </c>
      <c r="J1017">
        <v>-0.22252093395632069</v>
      </c>
      <c r="K1017" s="2"/>
      <c r="L1017" s="2"/>
      <c r="M1017" s="2"/>
      <c r="N1017" s="2"/>
      <c r="T1017" s="2"/>
      <c r="U1017" s="2"/>
      <c r="V1017" s="2"/>
    </row>
    <row r="1018" spans="1:22" x14ac:dyDescent="0.3">
      <c r="A1018" s="2">
        <v>7</v>
      </c>
      <c r="B1018" s="2">
        <v>15</v>
      </c>
      <c r="C1018" s="2">
        <v>8</v>
      </c>
      <c r="D1018">
        <v>0.92595312022748599</v>
      </c>
      <c r="E1018">
        <v>0.42857142857142855</v>
      </c>
      <c r="F1018">
        <v>0.9285714285714336</v>
      </c>
      <c r="G1018">
        <v>-0.19073955396793324</v>
      </c>
      <c r="H1018">
        <v>0.49221912337312751</v>
      </c>
      <c r="I1018">
        <v>0.97492791218182218</v>
      </c>
      <c r="J1018">
        <v>-0.22252093395632069</v>
      </c>
      <c r="K1018" s="2"/>
      <c r="L1018" s="2"/>
      <c r="M1018" s="2"/>
      <c r="N1018" s="2"/>
      <c r="T1018" s="2"/>
      <c r="U1018" s="2"/>
      <c r="V1018" s="2"/>
    </row>
    <row r="1019" spans="1:22" x14ac:dyDescent="0.3">
      <c r="A1019" s="2">
        <v>8</v>
      </c>
      <c r="B1019" s="2">
        <v>15</v>
      </c>
      <c r="C1019" s="2">
        <v>8</v>
      </c>
      <c r="D1019">
        <v>1</v>
      </c>
      <c r="E1019">
        <v>0.42857142857142855</v>
      </c>
      <c r="F1019">
        <v>0.9285714285714336</v>
      </c>
      <c r="G1019">
        <v>-0.19073955396793169</v>
      </c>
      <c r="H1019">
        <v>0.49221912337312751</v>
      </c>
      <c r="I1019">
        <v>0.97492791218182218</v>
      </c>
      <c r="J1019">
        <v>-0.22252093395632069</v>
      </c>
      <c r="K1019" s="2"/>
      <c r="L1019" s="2"/>
      <c r="M1019" s="2"/>
      <c r="N1019" s="2"/>
      <c r="T1019" s="2"/>
      <c r="U1019" s="2"/>
      <c r="V1019" s="2"/>
    </row>
    <row r="1020" spans="1:22" x14ac:dyDescent="0.3">
      <c r="A1020" s="2">
        <v>1</v>
      </c>
      <c r="B1020" s="2">
        <v>16</v>
      </c>
      <c r="C1020" s="2">
        <v>8</v>
      </c>
      <c r="D1020">
        <v>0</v>
      </c>
      <c r="E1020">
        <v>0.42857142857142855</v>
      </c>
      <c r="F1020">
        <v>1.0000000000000058</v>
      </c>
      <c r="G1020">
        <v>-0.2468394227820549</v>
      </c>
      <c r="H1020">
        <v>0.4922191233731274</v>
      </c>
      <c r="I1020">
        <v>0.97492791218182506</v>
      </c>
      <c r="J1020">
        <v>0.22252093395630809</v>
      </c>
      <c r="K1020" s="2"/>
      <c r="L1020" s="2"/>
      <c r="M1020" s="2"/>
      <c r="N1020" s="2"/>
      <c r="T1020" s="2"/>
      <c r="U1020" s="2"/>
      <c r="V1020" s="2"/>
    </row>
    <row r="1021" spans="1:22" x14ac:dyDescent="0.3">
      <c r="A1021" s="2">
        <v>2</v>
      </c>
      <c r="B1021" s="2">
        <v>16</v>
      </c>
      <c r="C1021" s="2">
        <v>8</v>
      </c>
      <c r="D1021">
        <v>0.37826744067918089</v>
      </c>
      <c r="E1021">
        <v>0.42857142857142855</v>
      </c>
      <c r="F1021">
        <v>1.0000000000000056</v>
      </c>
      <c r="G1021">
        <v>-0.2468394227820388</v>
      </c>
      <c r="H1021">
        <v>0.4922191233731274</v>
      </c>
      <c r="I1021">
        <v>0.97492791218182506</v>
      </c>
      <c r="J1021">
        <v>0.22252093395630809</v>
      </c>
      <c r="K1021" s="2"/>
      <c r="L1021" s="2"/>
      <c r="M1021" s="2"/>
      <c r="N1021" s="2"/>
      <c r="T1021" s="2"/>
      <c r="U1021" s="2"/>
      <c r="V1021" s="2"/>
    </row>
    <row r="1022" spans="1:22" x14ac:dyDescent="0.3">
      <c r="A1022" s="2">
        <v>3</v>
      </c>
      <c r="B1022" s="2">
        <v>16</v>
      </c>
      <c r="C1022" s="2">
        <v>8</v>
      </c>
      <c r="D1022">
        <v>0.5348847352615258</v>
      </c>
      <c r="E1022">
        <v>0.42857142857142855</v>
      </c>
      <c r="F1022">
        <v>1.0000000000000058</v>
      </c>
      <c r="G1022">
        <v>-0.24683942278203802</v>
      </c>
      <c r="H1022">
        <v>0.4922191233731274</v>
      </c>
      <c r="I1022">
        <v>0.97492791218182506</v>
      </c>
      <c r="J1022">
        <v>0.22252093395630809</v>
      </c>
      <c r="K1022" s="2"/>
      <c r="L1022" s="2"/>
      <c r="M1022" s="2"/>
      <c r="N1022" s="2"/>
      <c r="T1022" s="2"/>
      <c r="U1022" s="2"/>
      <c r="V1022" s="2"/>
    </row>
    <row r="1023" spans="1:22" x14ac:dyDescent="0.3">
      <c r="A1023" s="2">
        <v>4</v>
      </c>
      <c r="B1023" s="2">
        <v>16</v>
      </c>
      <c r="C1023" s="2">
        <v>8</v>
      </c>
      <c r="D1023">
        <v>0.65501378315335457</v>
      </c>
      <c r="E1023">
        <v>0.42857142857142855</v>
      </c>
      <c r="F1023">
        <v>1.0000000000000058</v>
      </c>
      <c r="G1023">
        <v>-0.24683942278203802</v>
      </c>
      <c r="H1023">
        <v>0.4922191233731274</v>
      </c>
      <c r="I1023">
        <v>0.97492791218182506</v>
      </c>
      <c r="J1023">
        <v>0.22252093395630809</v>
      </c>
      <c r="K1023" s="2"/>
      <c r="L1023" s="2"/>
      <c r="M1023" s="2"/>
      <c r="N1023" s="2"/>
      <c r="T1023" s="2"/>
      <c r="U1023" s="2"/>
      <c r="V1023" s="2"/>
    </row>
    <row r="1024" spans="1:22" x14ac:dyDescent="0.3">
      <c r="A1024" s="2">
        <v>5</v>
      </c>
      <c r="B1024" s="2">
        <v>16</v>
      </c>
      <c r="C1024" s="2">
        <v>8</v>
      </c>
      <c r="D1024">
        <v>0.75624537839047368</v>
      </c>
      <c r="E1024">
        <v>0.42857142857142855</v>
      </c>
      <c r="F1024">
        <v>1.0000000000000058</v>
      </c>
      <c r="G1024">
        <v>-0.24683942278203835</v>
      </c>
      <c r="H1024">
        <v>0.4922191233731274</v>
      </c>
      <c r="I1024">
        <v>0.97492791218182506</v>
      </c>
      <c r="J1024">
        <v>0.22252093395630809</v>
      </c>
      <c r="K1024" s="2"/>
      <c r="L1024" s="2"/>
      <c r="M1024" s="2"/>
      <c r="N1024" s="2"/>
      <c r="T1024" s="2"/>
      <c r="U1024" s="2"/>
      <c r="V1024" s="2"/>
    </row>
    <row r="1025" spans="1:22" x14ac:dyDescent="0.3">
      <c r="A1025" s="2">
        <v>6</v>
      </c>
      <c r="B1025" s="2">
        <v>16</v>
      </c>
      <c r="C1025" s="2">
        <v>8</v>
      </c>
      <c r="D1025">
        <v>0.84539357745975463</v>
      </c>
      <c r="E1025">
        <v>0.42857142857142855</v>
      </c>
      <c r="F1025">
        <v>1.0000000000000058</v>
      </c>
      <c r="G1025">
        <v>-0.24683942278203846</v>
      </c>
      <c r="H1025">
        <v>0.4922191233731274</v>
      </c>
      <c r="I1025">
        <v>0.97492791218182506</v>
      </c>
      <c r="J1025">
        <v>0.22252093395630809</v>
      </c>
      <c r="K1025" s="2"/>
      <c r="L1025" s="2"/>
      <c r="M1025" s="2"/>
      <c r="N1025" s="2"/>
      <c r="T1025" s="2"/>
      <c r="U1025" s="2"/>
      <c r="V1025" s="2"/>
    </row>
    <row r="1026" spans="1:22" x14ac:dyDescent="0.3">
      <c r="A1026" s="2">
        <v>7</v>
      </c>
      <c r="B1026" s="2">
        <v>16</v>
      </c>
      <c r="C1026" s="2">
        <v>8</v>
      </c>
      <c r="D1026">
        <v>0.92595312022748599</v>
      </c>
      <c r="E1026">
        <v>0.42857142857142855</v>
      </c>
      <c r="F1026">
        <v>1.0000000000000058</v>
      </c>
      <c r="G1026">
        <v>-0.24683942278203891</v>
      </c>
      <c r="H1026">
        <v>0.4922191233731274</v>
      </c>
      <c r="I1026">
        <v>0.97492791218182506</v>
      </c>
      <c r="J1026">
        <v>0.22252093395630809</v>
      </c>
      <c r="K1026" s="2"/>
      <c r="L1026" s="2"/>
      <c r="M1026" s="2"/>
      <c r="N1026" s="2"/>
      <c r="T1026" s="2"/>
      <c r="U1026" s="2"/>
      <c r="V1026" s="2"/>
    </row>
    <row r="1027" spans="1:22" x14ac:dyDescent="0.3">
      <c r="A1027" s="2">
        <v>8</v>
      </c>
      <c r="B1027" s="2">
        <v>16</v>
      </c>
      <c r="C1027" s="2">
        <v>8</v>
      </c>
      <c r="D1027">
        <v>1</v>
      </c>
      <c r="E1027">
        <v>0.42857142857142855</v>
      </c>
      <c r="F1027">
        <v>1.000000000000006</v>
      </c>
      <c r="G1027">
        <v>-0.24683942278203747</v>
      </c>
      <c r="H1027">
        <v>0.4922191233731274</v>
      </c>
      <c r="I1027">
        <v>0.97492791218182506</v>
      </c>
      <c r="J1027">
        <v>0.22252093395630809</v>
      </c>
      <c r="K1027" s="2"/>
      <c r="L1027" s="2"/>
      <c r="M1027" s="2"/>
      <c r="N1027" s="2"/>
      <c r="T1027" s="2"/>
      <c r="U1027" s="2"/>
      <c r="V1027" s="2"/>
    </row>
    <row r="1028" spans="1:22" x14ac:dyDescent="0.3">
      <c r="A1028" s="2">
        <v>1</v>
      </c>
      <c r="B1028" s="2">
        <v>1</v>
      </c>
      <c r="C1028" s="2">
        <v>9</v>
      </c>
      <c r="D1028">
        <v>0</v>
      </c>
      <c r="E1028">
        <v>0.5</v>
      </c>
      <c r="F1028">
        <v>-7.1428571428567622E-2</v>
      </c>
      <c r="G1028">
        <v>0.68441839953206385</v>
      </c>
      <c r="H1028">
        <v>0.49221912337312751</v>
      </c>
      <c r="I1028">
        <v>0.97492791218182362</v>
      </c>
      <c r="J1028">
        <v>-0.22252093395631417</v>
      </c>
      <c r="K1028" s="2"/>
      <c r="L1028" s="2"/>
      <c r="M1028" s="2"/>
      <c r="N1028" s="2"/>
      <c r="T1028" s="2"/>
      <c r="U1028" s="2"/>
      <c r="V1028" s="2"/>
    </row>
    <row r="1029" spans="1:22" x14ac:dyDescent="0.3">
      <c r="A1029" s="2">
        <v>2</v>
      </c>
      <c r="B1029" s="2">
        <v>1</v>
      </c>
      <c r="C1029" s="2">
        <v>9</v>
      </c>
      <c r="D1029">
        <v>0.37826744067918122</v>
      </c>
      <c r="E1029">
        <v>0.5</v>
      </c>
      <c r="F1029">
        <v>-7.1428571428566956E-2</v>
      </c>
      <c r="G1029">
        <v>0.68441839953207984</v>
      </c>
      <c r="H1029">
        <v>0.49221912337312751</v>
      </c>
      <c r="I1029">
        <v>0.97492791218182362</v>
      </c>
      <c r="J1029">
        <v>-0.22252093395631417</v>
      </c>
      <c r="K1029" s="2"/>
      <c r="L1029" s="2"/>
      <c r="M1029" s="2"/>
      <c r="N1029" s="2"/>
      <c r="T1029" s="2"/>
      <c r="U1029" s="2"/>
      <c r="V1029" s="2"/>
    </row>
    <row r="1030" spans="1:22" x14ac:dyDescent="0.3">
      <c r="A1030" s="2">
        <v>3</v>
      </c>
      <c r="B1030" s="2">
        <v>1</v>
      </c>
      <c r="C1030" s="2">
        <v>9</v>
      </c>
      <c r="D1030">
        <v>0.53488473526152602</v>
      </c>
      <c r="E1030">
        <v>0.5</v>
      </c>
      <c r="F1030">
        <v>-7.1428571428566623E-2</v>
      </c>
      <c r="G1030">
        <v>0.68441839953208061</v>
      </c>
      <c r="H1030">
        <v>0.49221912337312751</v>
      </c>
      <c r="I1030">
        <v>0.97492791218182362</v>
      </c>
      <c r="J1030">
        <v>-0.22252093395631417</v>
      </c>
      <c r="K1030" s="2"/>
      <c r="L1030" s="2"/>
      <c r="M1030" s="2"/>
      <c r="N1030" s="2"/>
      <c r="T1030" s="2"/>
      <c r="U1030" s="2"/>
      <c r="V1030" s="2"/>
    </row>
    <row r="1031" spans="1:22" x14ac:dyDescent="0.3">
      <c r="A1031" s="2">
        <v>4</v>
      </c>
      <c r="B1031" s="2">
        <v>1</v>
      </c>
      <c r="C1031" s="2">
        <v>9</v>
      </c>
      <c r="D1031">
        <v>0.65501378315335512</v>
      </c>
      <c r="E1031">
        <v>0.5</v>
      </c>
      <c r="F1031">
        <v>-7.142857142856629E-2</v>
      </c>
      <c r="G1031">
        <v>0.68441839953208083</v>
      </c>
      <c r="H1031">
        <v>0.49221912337312751</v>
      </c>
      <c r="I1031">
        <v>0.97492791218182362</v>
      </c>
      <c r="J1031">
        <v>-0.22252093395631417</v>
      </c>
      <c r="K1031" s="2"/>
      <c r="L1031" s="2"/>
      <c r="M1031" s="2"/>
      <c r="N1031" s="2"/>
      <c r="T1031" s="2"/>
      <c r="U1031" s="2"/>
      <c r="V1031" s="2"/>
    </row>
    <row r="1032" spans="1:22" x14ac:dyDescent="0.3">
      <c r="A1032" s="2">
        <v>5</v>
      </c>
      <c r="B1032" s="2">
        <v>1</v>
      </c>
      <c r="C1032" s="2">
        <v>9</v>
      </c>
      <c r="D1032">
        <v>0.75624537839047257</v>
      </c>
      <c r="E1032">
        <v>0.5</v>
      </c>
      <c r="F1032">
        <v>-7.142857142856629E-2</v>
      </c>
      <c r="G1032">
        <v>0.68441839953208061</v>
      </c>
      <c r="H1032">
        <v>0.49221912337312751</v>
      </c>
      <c r="I1032">
        <v>0.97492791218182362</v>
      </c>
      <c r="J1032">
        <v>-0.22252093395631417</v>
      </c>
      <c r="K1032" s="2"/>
      <c r="L1032" s="2"/>
      <c r="M1032" s="2"/>
      <c r="N1032" s="2"/>
      <c r="T1032" s="2"/>
      <c r="U1032" s="2"/>
      <c r="V1032" s="2"/>
    </row>
    <row r="1033" spans="1:22" x14ac:dyDescent="0.3">
      <c r="A1033" s="2">
        <v>6</v>
      </c>
      <c r="B1033" s="2">
        <v>1</v>
      </c>
      <c r="C1033" s="2">
        <v>9</v>
      </c>
      <c r="D1033">
        <v>0.84539357745974852</v>
      </c>
      <c r="E1033">
        <v>0.5</v>
      </c>
      <c r="F1033">
        <v>-7.1428571428566179E-2</v>
      </c>
      <c r="G1033">
        <v>0.6844183995320805</v>
      </c>
      <c r="H1033">
        <v>0.49221912337312751</v>
      </c>
      <c r="I1033">
        <v>0.97492791218182362</v>
      </c>
      <c r="J1033">
        <v>-0.22252093395631417</v>
      </c>
      <c r="K1033" s="2"/>
      <c r="L1033" s="2"/>
      <c r="M1033" s="2"/>
      <c r="N1033" s="2"/>
      <c r="T1033" s="2"/>
      <c r="U1033" s="2"/>
      <c r="V1033" s="2"/>
    </row>
    <row r="1034" spans="1:22" x14ac:dyDescent="0.3">
      <c r="A1034" s="2">
        <v>7</v>
      </c>
      <c r="B1034" s="2">
        <v>1</v>
      </c>
      <c r="C1034" s="2">
        <v>9</v>
      </c>
      <c r="D1034">
        <v>0.92595312022748599</v>
      </c>
      <c r="E1034">
        <v>0.5</v>
      </c>
      <c r="F1034">
        <v>-7.1428571428566401E-2</v>
      </c>
      <c r="G1034">
        <v>0.68441839953207972</v>
      </c>
      <c r="H1034">
        <v>0.49221912337312751</v>
      </c>
      <c r="I1034">
        <v>0.97492791218182362</v>
      </c>
      <c r="J1034">
        <v>-0.22252093395631417</v>
      </c>
      <c r="K1034" s="2"/>
      <c r="L1034" s="2"/>
      <c r="M1034" s="2"/>
      <c r="N1034" s="2"/>
      <c r="T1034" s="2"/>
      <c r="U1034" s="2"/>
      <c r="V1034" s="2"/>
    </row>
    <row r="1035" spans="1:22" x14ac:dyDescent="0.3">
      <c r="A1035" s="2">
        <v>8</v>
      </c>
      <c r="B1035" s="2">
        <v>1</v>
      </c>
      <c r="C1035" s="2">
        <v>9</v>
      </c>
      <c r="D1035">
        <v>1</v>
      </c>
      <c r="E1035">
        <v>0.5</v>
      </c>
      <c r="F1035">
        <v>-7.1428571428566401E-2</v>
      </c>
      <c r="G1035">
        <v>0.68441839953208128</v>
      </c>
      <c r="H1035">
        <v>0.49221912337312751</v>
      </c>
      <c r="I1035">
        <v>0.97492791218182362</v>
      </c>
      <c r="J1035">
        <v>-0.22252093395631417</v>
      </c>
      <c r="K1035" s="2"/>
      <c r="L1035" s="2"/>
      <c r="M1035" s="2"/>
      <c r="N1035" s="2"/>
      <c r="T1035" s="2"/>
      <c r="U1035" s="2"/>
      <c r="V1035" s="2"/>
    </row>
    <row r="1036" spans="1:22" x14ac:dyDescent="0.3">
      <c r="A1036" s="2">
        <v>1</v>
      </c>
      <c r="B1036" s="2">
        <v>2</v>
      </c>
      <c r="C1036" s="2">
        <v>9</v>
      </c>
      <c r="D1036">
        <v>0</v>
      </c>
      <c r="E1036">
        <v>0.5</v>
      </c>
      <c r="F1036">
        <v>5.688472640253066E-15</v>
      </c>
      <c r="G1036">
        <v>0.62831853071795807</v>
      </c>
      <c r="H1036">
        <v>0.4922191233731274</v>
      </c>
      <c r="I1036">
        <v>0.97492791218182362</v>
      </c>
      <c r="J1036">
        <v>0.22252093395631417</v>
      </c>
      <c r="K1036" s="2"/>
      <c r="L1036" s="2"/>
      <c r="M1036" s="2"/>
      <c r="N1036" s="2"/>
      <c r="T1036" s="2"/>
      <c r="U1036" s="2"/>
      <c r="V1036" s="2"/>
    </row>
    <row r="1037" spans="1:22" x14ac:dyDescent="0.3">
      <c r="A1037" s="2">
        <v>2</v>
      </c>
      <c r="B1037" s="2">
        <v>2</v>
      </c>
      <c r="C1037" s="2">
        <v>9</v>
      </c>
      <c r="D1037">
        <v>0.37826744067918089</v>
      </c>
      <c r="E1037">
        <v>0.5</v>
      </c>
      <c r="F1037">
        <v>5.65650115552418E-15</v>
      </c>
      <c r="G1037">
        <v>0.62831853071797417</v>
      </c>
      <c r="H1037">
        <v>0.4922191233731274</v>
      </c>
      <c r="I1037">
        <v>0.97492791218182362</v>
      </c>
      <c r="J1037">
        <v>0.22252093395631417</v>
      </c>
      <c r="K1037" s="2"/>
      <c r="L1037" s="2"/>
      <c r="M1037" s="2"/>
      <c r="N1037" s="2"/>
      <c r="T1037" s="2"/>
      <c r="U1037" s="2"/>
      <c r="V1037" s="2"/>
    </row>
    <row r="1038" spans="1:22" x14ac:dyDescent="0.3">
      <c r="A1038" s="2">
        <v>3</v>
      </c>
      <c r="B1038" s="2">
        <v>2</v>
      </c>
      <c r="C1038" s="2">
        <v>9</v>
      </c>
      <c r="D1038">
        <v>0.5348847352615258</v>
      </c>
      <c r="E1038">
        <v>0.5</v>
      </c>
      <c r="F1038">
        <v>5.6803183090738089E-15</v>
      </c>
      <c r="G1038">
        <v>0.62831853071797494</v>
      </c>
      <c r="H1038">
        <v>0.4922191233731274</v>
      </c>
      <c r="I1038">
        <v>0.97492791218182362</v>
      </c>
      <c r="J1038">
        <v>0.22252093395631417</v>
      </c>
      <c r="K1038" s="2"/>
      <c r="L1038" s="2"/>
      <c r="M1038" s="2"/>
      <c r="N1038" s="2"/>
      <c r="T1038" s="2"/>
      <c r="U1038" s="2"/>
      <c r="V1038" s="2"/>
    </row>
    <row r="1039" spans="1:22" x14ac:dyDescent="0.3">
      <c r="A1039" s="2">
        <v>4</v>
      </c>
      <c r="B1039" s="2">
        <v>2</v>
      </c>
      <c r="C1039" s="2">
        <v>9</v>
      </c>
      <c r="D1039">
        <v>0.65501378315335457</v>
      </c>
      <c r="E1039">
        <v>0.5</v>
      </c>
      <c r="F1039">
        <v>5.7004019894865089E-15</v>
      </c>
      <c r="G1039">
        <v>0.62831853071797494</v>
      </c>
      <c r="H1039">
        <v>0.4922191233731274</v>
      </c>
      <c r="I1039">
        <v>0.97492791218182362</v>
      </c>
      <c r="J1039">
        <v>0.22252093395631417</v>
      </c>
      <c r="K1039" s="2"/>
      <c r="L1039" s="2"/>
      <c r="M1039" s="2"/>
      <c r="N1039" s="2"/>
      <c r="T1039" s="2"/>
      <c r="U1039" s="2"/>
      <c r="V1039" s="2"/>
    </row>
    <row r="1040" spans="1:22" x14ac:dyDescent="0.3">
      <c r="A1040" s="2">
        <v>5</v>
      </c>
      <c r="B1040" s="2">
        <v>2</v>
      </c>
      <c r="C1040" s="2">
        <v>9</v>
      </c>
      <c r="D1040">
        <v>0.75624537839047368</v>
      </c>
      <c r="E1040">
        <v>0.5</v>
      </c>
      <c r="F1040">
        <v>5.7192892219158892E-15</v>
      </c>
      <c r="G1040">
        <v>0.62831853071797461</v>
      </c>
      <c r="H1040">
        <v>0.4922191233731274</v>
      </c>
      <c r="I1040">
        <v>0.97492791218182362</v>
      </c>
      <c r="J1040">
        <v>0.22252093395631417</v>
      </c>
      <c r="K1040" s="2"/>
      <c r="L1040" s="2"/>
      <c r="M1040" s="2"/>
      <c r="N1040" s="2"/>
      <c r="T1040" s="2"/>
      <c r="U1040" s="2"/>
      <c r="V1040" s="2"/>
    </row>
    <row r="1041" spans="1:22" x14ac:dyDescent="0.3">
      <c r="A1041" s="2">
        <v>6</v>
      </c>
      <c r="B1041" s="2">
        <v>2</v>
      </c>
      <c r="C1041" s="2">
        <v>9</v>
      </c>
      <c r="D1041">
        <v>0.84539357745975463</v>
      </c>
      <c r="E1041">
        <v>0.5</v>
      </c>
      <c r="F1041">
        <v>5.7416551605944252E-15</v>
      </c>
      <c r="G1041">
        <v>0.6283185307179745</v>
      </c>
      <c r="H1041">
        <v>0.4922191233731274</v>
      </c>
      <c r="I1041">
        <v>0.97492791218182362</v>
      </c>
      <c r="J1041">
        <v>0.22252093395631417</v>
      </c>
      <c r="K1041" s="2"/>
      <c r="L1041" s="2"/>
      <c r="M1041" s="2"/>
      <c r="N1041" s="2"/>
      <c r="T1041" s="2"/>
      <c r="U1041" s="2"/>
      <c r="V1041" s="2"/>
    </row>
    <row r="1042" spans="1:22" x14ac:dyDescent="0.3">
      <c r="A1042" s="2">
        <v>7</v>
      </c>
      <c r="B1042" s="2">
        <v>2</v>
      </c>
      <c r="C1042" s="2">
        <v>9</v>
      </c>
      <c r="D1042">
        <v>0.92595312022748599</v>
      </c>
      <c r="E1042">
        <v>0.5</v>
      </c>
      <c r="F1042">
        <v>5.8533676732861329E-15</v>
      </c>
      <c r="G1042">
        <v>0.62831853071797406</v>
      </c>
      <c r="H1042">
        <v>0.4922191233731274</v>
      </c>
      <c r="I1042">
        <v>0.97492791218182362</v>
      </c>
      <c r="J1042">
        <v>0.22252093395631417</v>
      </c>
      <c r="K1042" s="2"/>
      <c r="L1042" s="2"/>
      <c r="M1042" s="2"/>
      <c r="N1042" s="2"/>
      <c r="T1042" s="2"/>
      <c r="U1042" s="2"/>
      <c r="V1042" s="2"/>
    </row>
    <row r="1043" spans="1:22" x14ac:dyDescent="0.3">
      <c r="A1043" s="2">
        <v>8</v>
      </c>
      <c r="B1043" s="2">
        <v>2</v>
      </c>
      <c r="C1043" s="2">
        <v>9</v>
      </c>
      <c r="D1043">
        <v>1</v>
      </c>
      <c r="E1043">
        <v>0.5</v>
      </c>
      <c r="F1043">
        <v>5.9226563839414454E-15</v>
      </c>
      <c r="G1043">
        <v>0.6283185307179755</v>
      </c>
      <c r="H1043">
        <v>0.4922191233731274</v>
      </c>
      <c r="I1043">
        <v>0.97492791218182362</v>
      </c>
      <c r="J1043">
        <v>0.22252093395631417</v>
      </c>
      <c r="K1043" s="2"/>
      <c r="L1043" s="2"/>
      <c r="M1043" s="2"/>
      <c r="N1043" s="2"/>
      <c r="T1043" s="2"/>
      <c r="U1043" s="2"/>
      <c r="V1043" s="2"/>
    </row>
    <row r="1044" spans="1:22" x14ac:dyDescent="0.3">
      <c r="A1044" s="2">
        <v>1</v>
      </c>
      <c r="B1044" s="2">
        <v>3</v>
      </c>
      <c r="C1044" s="2">
        <v>9</v>
      </c>
      <c r="D1044">
        <v>0</v>
      </c>
      <c r="E1044">
        <v>0.5</v>
      </c>
      <c r="F1044">
        <v>7.1428571428578586E-2</v>
      </c>
      <c r="G1044">
        <v>0.57221866190385262</v>
      </c>
      <c r="H1044">
        <v>0.49221912337312446</v>
      </c>
      <c r="I1044">
        <v>0.78183148246803025</v>
      </c>
      <c r="J1044">
        <v>0.62348980185873304</v>
      </c>
      <c r="K1044" s="2"/>
      <c r="L1044" s="2"/>
      <c r="M1044" s="2"/>
      <c r="N1044" s="2"/>
      <c r="T1044" s="2"/>
      <c r="U1044" s="2"/>
      <c r="V1044" s="2"/>
    </row>
    <row r="1045" spans="1:22" x14ac:dyDescent="0.3">
      <c r="A1045" s="2">
        <v>2</v>
      </c>
      <c r="B1045" s="2">
        <v>3</v>
      </c>
      <c r="C1045" s="2">
        <v>9</v>
      </c>
      <c r="D1045">
        <v>0.37826744067918106</v>
      </c>
      <c r="E1045">
        <v>0.5</v>
      </c>
      <c r="F1045">
        <v>7.1428571428578252E-2</v>
      </c>
      <c r="G1045">
        <v>0.57221866190386861</v>
      </c>
      <c r="H1045">
        <v>0.49221912337312446</v>
      </c>
      <c r="I1045">
        <v>0.78183148246803025</v>
      </c>
      <c r="J1045">
        <v>0.62348980185873304</v>
      </c>
      <c r="K1045" s="2"/>
      <c r="L1045" s="2"/>
      <c r="M1045" s="2"/>
      <c r="N1045" s="2"/>
      <c r="T1045" s="2"/>
      <c r="U1045" s="2"/>
      <c r="V1045" s="2"/>
    </row>
    <row r="1046" spans="1:22" x14ac:dyDescent="0.3">
      <c r="A1046" s="2">
        <v>3</v>
      </c>
      <c r="B1046" s="2">
        <v>3</v>
      </c>
      <c r="C1046" s="2">
        <v>9</v>
      </c>
      <c r="D1046">
        <v>0.53488473526152613</v>
      </c>
      <c r="E1046">
        <v>0.5</v>
      </c>
      <c r="F1046">
        <v>7.1428571428578128E-2</v>
      </c>
      <c r="G1046">
        <v>0.57221866190386927</v>
      </c>
      <c r="H1046">
        <v>0.49221912337312446</v>
      </c>
      <c r="I1046">
        <v>0.78183148246803025</v>
      </c>
      <c r="J1046">
        <v>0.62348980185873304</v>
      </c>
      <c r="K1046" s="2"/>
      <c r="L1046" s="2"/>
      <c r="M1046" s="2"/>
      <c r="N1046" s="2"/>
      <c r="T1046" s="2"/>
      <c r="U1046" s="2"/>
      <c r="V1046" s="2"/>
    </row>
    <row r="1047" spans="1:22" x14ac:dyDescent="0.3">
      <c r="A1047" s="2">
        <v>4</v>
      </c>
      <c r="B1047" s="2">
        <v>3</v>
      </c>
      <c r="C1047" s="2">
        <v>9</v>
      </c>
      <c r="D1047">
        <v>0.65501378315335679</v>
      </c>
      <c r="E1047">
        <v>0.5</v>
      </c>
      <c r="F1047">
        <v>7.1428571428578044E-2</v>
      </c>
      <c r="G1047">
        <v>0.5722186619038695</v>
      </c>
      <c r="H1047">
        <v>0.49221912337312446</v>
      </c>
      <c r="I1047">
        <v>0.78183148246803025</v>
      </c>
      <c r="J1047">
        <v>0.62348980185873304</v>
      </c>
      <c r="K1047" s="2"/>
      <c r="L1047" s="2"/>
      <c r="M1047" s="2"/>
      <c r="N1047" s="2"/>
      <c r="T1047" s="2"/>
      <c r="U1047" s="2"/>
      <c r="V1047" s="2"/>
    </row>
    <row r="1048" spans="1:22" x14ac:dyDescent="0.3">
      <c r="A1048" s="2">
        <v>5</v>
      </c>
      <c r="B1048" s="2">
        <v>3</v>
      </c>
      <c r="C1048" s="2">
        <v>9</v>
      </c>
      <c r="D1048">
        <v>0.75624537839047401</v>
      </c>
      <c r="E1048">
        <v>0.5</v>
      </c>
      <c r="F1048">
        <v>7.1428571428578003E-2</v>
      </c>
      <c r="G1048">
        <v>0.57221866190386883</v>
      </c>
      <c r="H1048">
        <v>0.49221912337312446</v>
      </c>
      <c r="I1048">
        <v>0.78183148246803025</v>
      </c>
      <c r="J1048">
        <v>0.62348980185873304</v>
      </c>
      <c r="K1048" s="2"/>
      <c r="L1048" s="2"/>
      <c r="M1048" s="2"/>
      <c r="N1048" s="2"/>
      <c r="T1048" s="2"/>
      <c r="U1048" s="2"/>
      <c r="V1048" s="2"/>
    </row>
    <row r="1049" spans="1:22" x14ac:dyDescent="0.3">
      <c r="A1049" s="2">
        <v>6</v>
      </c>
      <c r="B1049" s="2">
        <v>3</v>
      </c>
      <c r="C1049" s="2">
        <v>9</v>
      </c>
      <c r="D1049">
        <v>0.84539357745975208</v>
      </c>
      <c r="E1049">
        <v>0.5</v>
      </c>
      <c r="F1049">
        <v>7.142857142857803E-2</v>
      </c>
      <c r="G1049">
        <v>0.57221866190386883</v>
      </c>
      <c r="H1049">
        <v>0.49221912337312446</v>
      </c>
      <c r="I1049">
        <v>0.78183148246803025</v>
      </c>
      <c r="J1049">
        <v>0.62348980185873304</v>
      </c>
      <c r="K1049" s="2"/>
      <c r="L1049" s="2"/>
      <c r="M1049" s="2"/>
      <c r="N1049" s="2"/>
      <c r="T1049" s="2"/>
      <c r="U1049" s="2"/>
      <c r="V1049" s="2"/>
    </row>
    <row r="1050" spans="1:22" x14ac:dyDescent="0.3">
      <c r="A1050" s="2">
        <v>7</v>
      </c>
      <c r="B1050" s="2">
        <v>3</v>
      </c>
      <c r="C1050" s="2">
        <v>9</v>
      </c>
      <c r="D1050">
        <v>0.92595312022748721</v>
      </c>
      <c r="E1050">
        <v>0.5</v>
      </c>
      <c r="F1050">
        <v>7.1428571428578044E-2</v>
      </c>
      <c r="G1050">
        <v>0.57221866190386916</v>
      </c>
      <c r="H1050">
        <v>0.49221912337312446</v>
      </c>
      <c r="I1050">
        <v>0.78183148246803025</v>
      </c>
      <c r="J1050">
        <v>0.62348980185873304</v>
      </c>
      <c r="K1050" s="2"/>
      <c r="L1050" s="2"/>
      <c r="M1050" s="2"/>
      <c r="N1050" s="2"/>
      <c r="T1050" s="2"/>
      <c r="U1050" s="2"/>
      <c r="V1050" s="2"/>
    </row>
    <row r="1051" spans="1:22" x14ac:dyDescent="0.3">
      <c r="A1051" s="2">
        <v>8</v>
      </c>
      <c r="B1051" s="2">
        <v>3</v>
      </c>
      <c r="C1051" s="2">
        <v>9</v>
      </c>
      <c r="D1051">
        <v>1</v>
      </c>
      <c r="E1051">
        <v>0.5</v>
      </c>
      <c r="F1051">
        <v>7.14285714285781E-2</v>
      </c>
      <c r="G1051">
        <v>0.57221866190387083</v>
      </c>
      <c r="H1051">
        <v>0.49221912337312446</v>
      </c>
      <c r="I1051">
        <v>0.78183148246803025</v>
      </c>
      <c r="J1051">
        <v>0.62348980185873304</v>
      </c>
      <c r="K1051" s="2"/>
      <c r="L1051" s="2"/>
      <c r="M1051" s="2"/>
      <c r="N1051" s="2"/>
      <c r="T1051" s="2"/>
      <c r="U1051" s="2"/>
      <c r="V1051" s="2"/>
    </row>
    <row r="1052" spans="1:22" x14ac:dyDescent="0.3">
      <c r="A1052" s="2">
        <v>1</v>
      </c>
      <c r="B1052" s="2">
        <v>4</v>
      </c>
      <c r="C1052" s="2">
        <v>9</v>
      </c>
      <c r="D1052">
        <v>0</v>
      </c>
      <c r="E1052">
        <v>0.5</v>
      </c>
      <c r="F1052">
        <v>0.14285714285715023</v>
      </c>
      <c r="G1052">
        <v>0.51611879308974851</v>
      </c>
      <c r="H1052">
        <v>0.49221912337311724</v>
      </c>
      <c r="I1052">
        <v>0.43388373911755918</v>
      </c>
      <c r="J1052">
        <v>0.90096886790241859</v>
      </c>
      <c r="K1052" s="2"/>
      <c r="L1052" s="2"/>
      <c r="M1052" s="2"/>
      <c r="N1052" s="2"/>
      <c r="T1052" s="2"/>
      <c r="U1052" s="2"/>
      <c r="V1052" s="2"/>
    </row>
    <row r="1053" spans="1:22" x14ac:dyDescent="0.3">
      <c r="A1053" s="2">
        <v>2</v>
      </c>
      <c r="B1053" s="2">
        <v>4</v>
      </c>
      <c r="C1053" s="2">
        <v>9</v>
      </c>
      <c r="D1053">
        <v>0.37826744067918078</v>
      </c>
      <c r="E1053">
        <v>0.5</v>
      </c>
      <c r="F1053">
        <v>0.1428571428571499</v>
      </c>
      <c r="G1053">
        <v>0.51611879308976405</v>
      </c>
      <c r="H1053">
        <v>0.49221912337311724</v>
      </c>
      <c r="I1053">
        <v>0.43388373911755918</v>
      </c>
      <c r="J1053">
        <v>0.90096886790241859</v>
      </c>
      <c r="K1053" s="2"/>
      <c r="L1053" s="2"/>
      <c r="M1053" s="2"/>
      <c r="N1053" s="2"/>
      <c r="T1053" s="2"/>
      <c r="U1053" s="2"/>
      <c r="V1053" s="2"/>
    </row>
    <row r="1054" spans="1:22" x14ac:dyDescent="0.3">
      <c r="A1054" s="2">
        <v>3</v>
      </c>
      <c r="B1054" s="2">
        <v>4</v>
      </c>
      <c r="C1054" s="2">
        <v>9</v>
      </c>
      <c r="D1054">
        <v>0.53488473526152613</v>
      </c>
      <c r="E1054">
        <v>0.5</v>
      </c>
      <c r="F1054">
        <v>0.1428571428571497</v>
      </c>
      <c r="G1054">
        <v>0.51611879308976438</v>
      </c>
      <c r="H1054">
        <v>0.49221912337311724</v>
      </c>
      <c r="I1054">
        <v>0.43388373911755918</v>
      </c>
      <c r="J1054">
        <v>0.90096886790241859</v>
      </c>
      <c r="K1054" s="2"/>
      <c r="L1054" s="2"/>
      <c r="M1054" s="2"/>
      <c r="N1054" s="2"/>
      <c r="T1054" s="2"/>
      <c r="U1054" s="2"/>
      <c r="V1054" s="2"/>
    </row>
    <row r="1055" spans="1:22" x14ac:dyDescent="0.3">
      <c r="A1055" s="2">
        <v>4</v>
      </c>
      <c r="B1055" s="2">
        <v>4</v>
      </c>
      <c r="C1055" s="2">
        <v>9</v>
      </c>
      <c r="D1055">
        <v>0.65501378315335468</v>
      </c>
      <c r="E1055">
        <v>0.5</v>
      </c>
      <c r="F1055">
        <v>0.14285714285714968</v>
      </c>
      <c r="G1055">
        <v>0.51611879308976505</v>
      </c>
      <c r="H1055">
        <v>0.49221912337311724</v>
      </c>
      <c r="I1055">
        <v>0.43388373911755918</v>
      </c>
      <c r="J1055">
        <v>0.90096886790241859</v>
      </c>
      <c r="K1055" s="2"/>
      <c r="L1055" s="2"/>
      <c r="M1055" s="2"/>
      <c r="N1055" s="2"/>
      <c r="T1055" s="2"/>
      <c r="U1055" s="2"/>
      <c r="V1055" s="2"/>
    </row>
    <row r="1056" spans="1:22" x14ac:dyDescent="0.3">
      <c r="A1056" s="2">
        <v>5</v>
      </c>
      <c r="B1056" s="2">
        <v>4</v>
      </c>
      <c r="C1056" s="2">
        <v>9</v>
      </c>
      <c r="D1056">
        <v>0.75624537839047345</v>
      </c>
      <c r="E1056">
        <v>0.5</v>
      </c>
      <c r="F1056">
        <v>0.14285714285714973</v>
      </c>
      <c r="G1056">
        <v>0.51611879308976449</v>
      </c>
      <c r="H1056">
        <v>0.49221912337311724</v>
      </c>
      <c r="I1056">
        <v>0.43388373911755918</v>
      </c>
      <c r="J1056">
        <v>0.90096886790241859</v>
      </c>
      <c r="K1056" s="2"/>
      <c r="L1056" s="2"/>
      <c r="M1056" s="2"/>
      <c r="N1056" s="2"/>
      <c r="T1056" s="2"/>
      <c r="U1056" s="2"/>
      <c r="V1056" s="2"/>
    </row>
    <row r="1057" spans="1:22" x14ac:dyDescent="0.3">
      <c r="A1057" s="2">
        <v>6</v>
      </c>
      <c r="B1057" s="2">
        <v>4</v>
      </c>
      <c r="C1057" s="2">
        <v>9</v>
      </c>
      <c r="D1057">
        <v>0.84539357745975263</v>
      </c>
      <c r="E1057">
        <v>0.5</v>
      </c>
      <c r="F1057">
        <v>0.14285714285714979</v>
      </c>
      <c r="G1057">
        <v>0.5161187930897646</v>
      </c>
      <c r="H1057">
        <v>0.49221912337311724</v>
      </c>
      <c r="I1057">
        <v>0.43388373911755918</v>
      </c>
      <c r="J1057">
        <v>0.90096886790241859</v>
      </c>
      <c r="K1057" s="2"/>
      <c r="L1057" s="2"/>
      <c r="M1057" s="2"/>
      <c r="N1057" s="2"/>
      <c r="T1057" s="2"/>
      <c r="U1057" s="2"/>
      <c r="V1057" s="2"/>
    </row>
    <row r="1058" spans="1:22" x14ac:dyDescent="0.3">
      <c r="A1058" s="2">
        <v>7</v>
      </c>
      <c r="B1058" s="2">
        <v>4</v>
      </c>
      <c r="C1058" s="2">
        <v>9</v>
      </c>
      <c r="D1058">
        <v>0.92595312022748322</v>
      </c>
      <c r="E1058">
        <v>0.5</v>
      </c>
      <c r="F1058">
        <v>0.14285714285714984</v>
      </c>
      <c r="G1058">
        <v>0.51611879308976494</v>
      </c>
      <c r="H1058">
        <v>0.49221912337311724</v>
      </c>
      <c r="I1058">
        <v>0.43388373911755918</v>
      </c>
      <c r="J1058">
        <v>0.90096886790241859</v>
      </c>
      <c r="K1058" s="2"/>
      <c r="L1058" s="2"/>
      <c r="M1058" s="2"/>
      <c r="N1058" s="2"/>
      <c r="T1058" s="2"/>
      <c r="U1058" s="2"/>
      <c r="V1058" s="2"/>
    </row>
    <row r="1059" spans="1:22" x14ac:dyDescent="0.3">
      <c r="A1059" s="2">
        <v>8</v>
      </c>
      <c r="B1059" s="2">
        <v>4</v>
      </c>
      <c r="C1059" s="2">
        <v>9</v>
      </c>
      <c r="D1059">
        <v>1</v>
      </c>
      <c r="E1059">
        <v>0.5</v>
      </c>
      <c r="F1059">
        <v>0.1428571428571499</v>
      </c>
      <c r="G1059">
        <v>0.5161187930897666</v>
      </c>
      <c r="H1059">
        <v>0.49221912337311724</v>
      </c>
      <c r="I1059">
        <v>0.43388373911755918</v>
      </c>
      <c r="J1059">
        <v>0.90096886790241859</v>
      </c>
      <c r="K1059" s="2"/>
      <c r="L1059" s="2"/>
      <c r="M1059" s="2"/>
      <c r="N1059" s="2"/>
      <c r="T1059" s="2"/>
      <c r="U1059" s="2"/>
      <c r="V1059" s="2"/>
    </row>
    <row r="1060" spans="1:22" x14ac:dyDescent="0.3">
      <c r="A1060" s="2">
        <v>1</v>
      </c>
      <c r="B1060" s="2">
        <v>5</v>
      </c>
      <c r="C1060" s="2">
        <v>9</v>
      </c>
      <c r="D1060">
        <v>0</v>
      </c>
      <c r="E1060">
        <v>0.5</v>
      </c>
      <c r="F1060">
        <v>0.21428571428572032</v>
      </c>
      <c r="G1060">
        <v>0.46001892427564545</v>
      </c>
      <c r="H1060">
        <v>0.49221912337311419</v>
      </c>
      <c r="I1060">
        <v>1.615542552166338E-15</v>
      </c>
      <c r="J1060">
        <v>1</v>
      </c>
      <c r="K1060" s="2"/>
      <c r="L1060" s="2"/>
      <c r="M1060" s="2"/>
      <c r="N1060" s="2"/>
      <c r="T1060" s="2"/>
      <c r="U1060" s="2"/>
      <c r="V1060" s="2"/>
    </row>
    <row r="1061" spans="1:22" x14ac:dyDescent="0.3">
      <c r="A1061" s="2">
        <v>2</v>
      </c>
      <c r="B1061" s="2">
        <v>5</v>
      </c>
      <c r="C1061" s="2">
        <v>9</v>
      </c>
      <c r="D1061">
        <v>0.3782674406791825</v>
      </c>
      <c r="E1061">
        <v>0.5</v>
      </c>
      <c r="F1061">
        <v>0.21428571428572049</v>
      </c>
      <c r="G1061">
        <v>0.46001892427566093</v>
      </c>
      <c r="H1061">
        <v>0.49221912337311419</v>
      </c>
      <c r="I1061">
        <v>1.615542552166338E-15</v>
      </c>
      <c r="J1061">
        <v>1</v>
      </c>
      <c r="K1061" s="2"/>
      <c r="L1061" s="2"/>
      <c r="M1061" s="2"/>
      <c r="N1061" s="2"/>
      <c r="T1061" s="2"/>
      <c r="U1061" s="2"/>
      <c r="V1061" s="2"/>
    </row>
    <row r="1062" spans="1:22" x14ac:dyDescent="0.3">
      <c r="A1062" s="2">
        <v>3</v>
      </c>
      <c r="B1062" s="2">
        <v>5</v>
      </c>
      <c r="C1062" s="2">
        <v>9</v>
      </c>
      <c r="D1062">
        <v>0.53488473526152613</v>
      </c>
      <c r="E1062">
        <v>0.5</v>
      </c>
      <c r="F1062">
        <v>0.2142857142857206</v>
      </c>
      <c r="G1062">
        <v>0.46001892427566127</v>
      </c>
      <c r="H1062">
        <v>0.49221912337311419</v>
      </c>
      <c r="I1062">
        <v>1.615542552166338E-15</v>
      </c>
      <c r="J1062">
        <v>1</v>
      </c>
      <c r="K1062" s="2"/>
      <c r="L1062" s="2"/>
      <c r="M1062" s="2"/>
      <c r="N1062" s="2"/>
      <c r="T1062" s="2"/>
      <c r="U1062" s="2"/>
      <c r="V1062" s="2"/>
    </row>
    <row r="1063" spans="1:22" x14ac:dyDescent="0.3">
      <c r="A1063" s="2">
        <v>4</v>
      </c>
      <c r="B1063" s="2">
        <v>5</v>
      </c>
      <c r="C1063" s="2">
        <v>9</v>
      </c>
      <c r="D1063">
        <v>0.65501378315335579</v>
      </c>
      <c r="E1063">
        <v>0.5</v>
      </c>
      <c r="F1063">
        <v>0.21428571428572055</v>
      </c>
      <c r="G1063">
        <v>0.4600189242756621</v>
      </c>
      <c r="H1063">
        <v>0.49221912337311419</v>
      </c>
      <c r="I1063">
        <v>1.615542552166338E-15</v>
      </c>
      <c r="J1063">
        <v>1</v>
      </c>
      <c r="K1063" s="2"/>
      <c r="L1063" s="2"/>
      <c r="M1063" s="2"/>
      <c r="N1063" s="2"/>
      <c r="T1063" s="2"/>
      <c r="U1063" s="2"/>
      <c r="V1063" s="2"/>
    </row>
    <row r="1064" spans="1:22" x14ac:dyDescent="0.3">
      <c r="A1064" s="2">
        <v>5</v>
      </c>
      <c r="B1064" s="2">
        <v>5</v>
      </c>
      <c r="C1064" s="2">
        <v>9</v>
      </c>
      <c r="D1064">
        <v>0.75624537839047312</v>
      </c>
      <c r="E1064">
        <v>0.5</v>
      </c>
      <c r="F1064">
        <v>0.21428571428572055</v>
      </c>
      <c r="G1064">
        <v>0.46001892427566182</v>
      </c>
      <c r="H1064">
        <v>0.49221912337311419</v>
      </c>
      <c r="I1064">
        <v>1.615542552166338E-15</v>
      </c>
      <c r="J1064">
        <v>1</v>
      </c>
      <c r="K1064" s="2"/>
      <c r="L1064" s="2"/>
      <c r="M1064" s="2"/>
      <c r="N1064" s="2"/>
      <c r="T1064" s="2"/>
      <c r="U1064" s="2"/>
      <c r="V1064" s="2"/>
    </row>
    <row r="1065" spans="1:22" x14ac:dyDescent="0.3">
      <c r="A1065" s="2">
        <v>6</v>
      </c>
      <c r="B1065" s="2">
        <v>5</v>
      </c>
      <c r="C1065" s="2">
        <v>9</v>
      </c>
      <c r="D1065">
        <v>0.84539357745975074</v>
      </c>
      <c r="E1065">
        <v>0.5</v>
      </c>
      <c r="F1065">
        <v>0.21428571428572085</v>
      </c>
      <c r="G1065">
        <v>0.46001892427566199</v>
      </c>
      <c r="H1065">
        <v>0.49221912337311419</v>
      </c>
      <c r="I1065">
        <v>1.615542552166338E-15</v>
      </c>
      <c r="J1065">
        <v>1</v>
      </c>
      <c r="K1065" s="2"/>
      <c r="L1065" s="2"/>
      <c r="M1065" s="2"/>
      <c r="N1065" s="2"/>
      <c r="T1065" s="2"/>
      <c r="U1065" s="2"/>
      <c r="V1065" s="2"/>
    </row>
    <row r="1066" spans="1:22" x14ac:dyDescent="0.3">
      <c r="A1066" s="2">
        <v>7</v>
      </c>
      <c r="B1066" s="2">
        <v>5</v>
      </c>
      <c r="C1066" s="2">
        <v>9</v>
      </c>
      <c r="D1066">
        <v>0.9259531202274861</v>
      </c>
      <c r="E1066">
        <v>0.5</v>
      </c>
      <c r="F1066">
        <v>0.21428571428572091</v>
      </c>
      <c r="G1066">
        <v>0.46001892427566177</v>
      </c>
      <c r="H1066">
        <v>0.49221912337311419</v>
      </c>
      <c r="I1066">
        <v>1.615542552166338E-15</v>
      </c>
      <c r="J1066">
        <v>1</v>
      </c>
      <c r="K1066" s="2"/>
      <c r="L1066" s="2"/>
      <c r="M1066" s="2"/>
      <c r="N1066" s="2"/>
      <c r="T1066" s="2"/>
      <c r="U1066" s="2"/>
      <c r="V1066" s="2"/>
    </row>
    <row r="1067" spans="1:22" x14ac:dyDescent="0.3">
      <c r="A1067" s="2">
        <v>8</v>
      </c>
      <c r="B1067" s="2">
        <v>5</v>
      </c>
      <c r="C1067" s="2">
        <v>9</v>
      </c>
      <c r="D1067">
        <v>1</v>
      </c>
      <c r="E1067">
        <v>0.5</v>
      </c>
      <c r="F1067">
        <v>0.21428571428572107</v>
      </c>
      <c r="G1067">
        <v>0.46001892427566338</v>
      </c>
      <c r="H1067">
        <v>0.49221912337311419</v>
      </c>
      <c r="I1067">
        <v>1.615542552166338E-15</v>
      </c>
      <c r="J1067">
        <v>1</v>
      </c>
      <c r="K1067" s="2"/>
      <c r="L1067" s="2"/>
      <c r="M1067" s="2"/>
      <c r="N1067" s="2"/>
      <c r="T1067" s="2"/>
      <c r="U1067" s="2"/>
      <c r="V1067" s="2"/>
    </row>
    <row r="1068" spans="1:22" x14ac:dyDescent="0.3">
      <c r="A1068" s="2">
        <v>1</v>
      </c>
      <c r="B1068" s="2">
        <v>6</v>
      </c>
      <c r="C1068" s="2">
        <v>9</v>
      </c>
      <c r="D1068">
        <v>0</v>
      </c>
      <c r="E1068">
        <v>0.5</v>
      </c>
      <c r="F1068">
        <v>0.28571428571429047</v>
      </c>
      <c r="G1068">
        <v>0.40391905546154255</v>
      </c>
      <c r="H1068">
        <v>0.49221912337311585</v>
      </c>
      <c r="I1068">
        <v>-0.43388373911755607</v>
      </c>
      <c r="J1068">
        <v>0.90096886790242015</v>
      </c>
      <c r="K1068" s="2"/>
      <c r="L1068" s="2"/>
      <c r="M1068" s="2"/>
      <c r="N1068" s="2"/>
      <c r="T1068" s="2"/>
      <c r="U1068" s="2"/>
      <c r="V1068" s="2"/>
    </row>
    <row r="1069" spans="1:22" x14ac:dyDescent="0.3">
      <c r="A1069" s="2">
        <v>2</v>
      </c>
      <c r="B1069" s="2">
        <v>6</v>
      </c>
      <c r="C1069" s="2">
        <v>9</v>
      </c>
      <c r="D1069">
        <v>0.3782674406791825</v>
      </c>
      <c r="E1069">
        <v>0.5</v>
      </c>
      <c r="F1069">
        <v>0.28571428571429069</v>
      </c>
      <c r="G1069">
        <v>0.40391905546155826</v>
      </c>
      <c r="H1069">
        <v>0.49221912337311585</v>
      </c>
      <c r="I1069">
        <v>-0.43388373911755607</v>
      </c>
      <c r="J1069">
        <v>0.90096886790242015</v>
      </c>
      <c r="K1069" s="2"/>
      <c r="L1069" s="2"/>
      <c r="M1069" s="2"/>
      <c r="N1069" s="2"/>
      <c r="T1069" s="2"/>
      <c r="U1069" s="2"/>
      <c r="V1069" s="2"/>
    </row>
    <row r="1070" spans="1:22" x14ac:dyDescent="0.3">
      <c r="A1070" s="2">
        <v>3</v>
      </c>
      <c r="B1070" s="2">
        <v>6</v>
      </c>
      <c r="C1070" s="2">
        <v>9</v>
      </c>
      <c r="D1070">
        <v>0.53488473526152713</v>
      </c>
      <c r="E1070">
        <v>0.5</v>
      </c>
      <c r="F1070">
        <v>0.28571428571429092</v>
      </c>
      <c r="G1070">
        <v>0.40391905546155871</v>
      </c>
      <c r="H1070">
        <v>0.49221912337311585</v>
      </c>
      <c r="I1070">
        <v>-0.43388373911755607</v>
      </c>
      <c r="J1070">
        <v>0.90096886790242015</v>
      </c>
      <c r="K1070" s="2"/>
      <c r="L1070" s="2"/>
      <c r="M1070" s="2"/>
      <c r="N1070" s="2"/>
      <c r="T1070" s="2"/>
      <c r="U1070" s="2"/>
      <c r="V1070" s="2"/>
    </row>
    <row r="1071" spans="1:22" x14ac:dyDescent="0.3">
      <c r="A1071" s="2">
        <v>4</v>
      </c>
      <c r="B1071" s="2">
        <v>6</v>
      </c>
      <c r="C1071" s="2">
        <v>9</v>
      </c>
      <c r="D1071">
        <v>0.65501378315335523</v>
      </c>
      <c r="E1071">
        <v>0.5</v>
      </c>
      <c r="F1071">
        <v>0.28571428571429108</v>
      </c>
      <c r="G1071">
        <v>0.40391905546155976</v>
      </c>
      <c r="H1071">
        <v>0.49221912337311585</v>
      </c>
      <c r="I1071">
        <v>-0.43388373911755607</v>
      </c>
      <c r="J1071">
        <v>0.90096886790242015</v>
      </c>
      <c r="K1071" s="2"/>
      <c r="L1071" s="2"/>
      <c r="M1071" s="2"/>
      <c r="N1071" s="2"/>
      <c r="T1071" s="2"/>
      <c r="U1071" s="2"/>
      <c r="V1071" s="2"/>
    </row>
    <row r="1072" spans="1:22" x14ac:dyDescent="0.3">
      <c r="A1072" s="2">
        <v>5</v>
      </c>
      <c r="B1072" s="2">
        <v>6</v>
      </c>
      <c r="C1072" s="2">
        <v>9</v>
      </c>
      <c r="D1072">
        <v>0.75624537839047334</v>
      </c>
      <c r="E1072">
        <v>0.5</v>
      </c>
      <c r="F1072">
        <v>0.28571428571429108</v>
      </c>
      <c r="G1072">
        <v>0.40391905546155971</v>
      </c>
      <c r="H1072">
        <v>0.49221912337311585</v>
      </c>
      <c r="I1072">
        <v>-0.43388373911755607</v>
      </c>
      <c r="J1072">
        <v>0.90096886790242015</v>
      </c>
      <c r="K1072" s="2"/>
      <c r="L1072" s="2"/>
      <c r="M1072" s="2"/>
      <c r="N1072" s="2"/>
      <c r="T1072" s="2"/>
      <c r="U1072" s="2"/>
      <c r="V1072" s="2"/>
    </row>
    <row r="1073" spans="1:22" x14ac:dyDescent="0.3">
      <c r="A1073" s="2">
        <v>6</v>
      </c>
      <c r="B1073" s="2">
        <v>6</v>
      </c>
      <c r="C1073" s="2">
        <v>9</v>
      </c>
      <c r="D1073">
        <v>0.84539357745975263</v>
      </c>
      <c r="E1073">
        <v>0.5</v>
      </c>
      <c r="F1073">
        <v>0.28571428571429125</v>
      </c>
      <c r="G1073">
        <v>0.40391905546155965</v>
      </c>
      <c r="H1073">
        <v>0.49221912337311585</v>
      </c>
      <c r="I1073">
        <v>-0.43388373911755607</v>
      </c>
      <c r="J1073">
        <v>0.90096886790242015</v>
      </c>
      <c r="K1073" s="2"/>
      <c r="L1073" s="2"/>
      <c r="M1073" s="2"/>
      <c r="N1073" s="2"/>
      <c r="T1073" s="2"/>
      <c r="U1073" s="2"/>
      <c r="V1073" s="2"/>
    </row>
    <row r="1074" spans="1:22" x14ac:dyDescent="0.3">
      <c r="A1074" s="2">
        <v>7</v>
      </c>
      <c r="B1074" s="2">
        <v>6</v>
      </c>
      <c r="C1074" s="2">
        <v>9</v>
      </c>
      <c r="D1074">
        <v>0.92595312022748455</v>
      </c>
      <c r="E1074">
        <v>0.5</v>
      </c>
      <c r="F1074">
        <v>0.28571428571429142</v>
      </c>
      <c r="G1074">
        <v>0.40391905546155915</v>
      </c>
      <c r="H1074">
        <v>0.49221912337311585</v>
      </c>
      <c r="I1074">
        <v>-0.43388373911755607</v>
      </c>
      <c r="J1074">
        <v>0.90096886790242015</v>
      </c>
      <c r="K1074" s="2"/>
      <c r="L1074" s="2"/>
      <c r="M1074" s="2"/>
      <c r="N1074" s="2"/>
      <c r="T1074" s="2"/>
      <c r="U1074" s="2"/>
      <c r="V1074" s="2"/>
    </row>
    <row r="1075" spans="1:22" x14ac:dyDescent="0.3">
      <c r="A1075" s="2">
        <v>8</v>
      </c>
      <c r="B1075" s="2">
        <v>6</v>
      </c>
      <c r="C1075" s="2">
        <v>9</v>
      </c>
      <c r="D1075">
        <v>1</v>
      </c>
      <c r="E1075">
        <v>0.5</v>
      </c>
      <c r="F1075">
        <v>0.28571428571429158</v>
      </c>
      <c r="G1075">
        <v>0.40391905546156082</v>
      </c>
      <c r="H1075">
        <v>0.49221912337311585</v>
      </c>
      <c r="I1075">
        <v>-0.43388373911755607</v>
      </c>
      <c r="J1075">
        <v>0.90096886790242015</v>
      </c>
      <c r="K1075" s="2"/>
      <c r="L1075" s="2"/>
      <c r="M1075" s="2"/>
      <c r="N1075" s="2"/>
      <c r="T1075" s="2"/>
      <c r="U1075" s="2"/>
      <c r="V1075" s="2"/>
    </row>
    <row r="1076" spans="1:22" x14ac:dyDescent="0.3">
      <c r="A1076" s="2">
        <v>1</v>
      </c>
      <c r="B1076" s="2">
        <v>7</v>
      </c>
      <c r="C1076" s="2">
        <v>9</v>
      </c>
      <c r="D1076">
        <v>0</v>
      </c>
      <c r="E1076">
        <v>0.5</v>
      </c>
      <c r="F1076">
        <v>0.35714285714286159</v>
      </c>
      <c r="G1076">
        <v>0.3478191866474401</v>
      </c>
      <c r="H1076">
        <v>0.4922191233731153</v>
      </c>
      <c r="I1076">
        <v>-0.78183148246802814</v>
      </c>
      <c r="J1076">
        <v>0.6234898018587357</v>
      </c>
      <c r="K1076" s="2"/>
      <c r="L1076" s="2"/>
      <c r="M1076" s="2"/>
      <c r="N1076" s="2"/>
      <c r="T1076" s="2"/>
      <c r="U1076" s="2"/>
      <c r="V1076" s="2"/>
    </row>
    <row r="1077" spans="1:22" x14ac:dyDescent="0.3">
      <c r="A1077" s="2">
        <v>2</v>
      </c>
      <c r="B1077" s="2">
        <v>7</v>
      </c>
      <c r="C1077" s="2">
        <v>9</v>
      </c>
      <c r="D1077">
        <v>0.37826744067917956</v>
      </c>
      <c r="E1077">
        <v>0.5</v>
      </c>
      <c r="F1077">
        <v>0.35714285714286159</v>
      </c>
      <c r="G1077">
        <v>0.34781918664745587</v>
      </c>
      <c r="H1077">
        <v>0.4922191233731153</v>
      </c>
      <c r="I1077">
        <v>-0.78183148246802814</v>
      </c>
      <c r="J1077">
        <v>0.6234898018587357</v>
      </c>
      <c r="K1077" s="2"/>
      <c r="L1077" s="2"/>
      <c r="M1077" s="2"/>
      <c r="N1077" s="2"/>
      <c r="T1077" s="2"/>
      <c r="U1077" s="2"/>
      <c r="V1077" s="2"/>
    </row>
    <row r="1078" spans="1:22" x14ac:dyDescent="0.3">
      <c r="A1078" s="2">
        <v>3</v>
      </c>
      <c r="B1078" s="2">
        <v>7</v>
      </c>
      <c r="C1078" s="2">
        <v>9</v>
      </c>
      <c r="D1078">
        <v>0.53488473526152291</v>
      </c>
      <c r="E1078">
        <v>0.5</v>
      </c>
      <c r="F1078">
        <v>0.35714285714286165</v>
      </c>
      <c r="G1078">
        <v>0.34781918664745654</v>
      </c>
      <c r="H1078">
        <v>0.4922191233731153</v>
      </c>
      <c r="I1078">
        <v>-0.78183148246802814</v>
      </c>
      <c r="J1078">
        <v>0.6234898018587357</v>
      </c>
      <c r="K1078" s="2"/>
      <c r="L1078" s="2"/>
      <c r="M1078" s="2"/>
      <c r="N1078" s="2"/>
      <c r="T1078" s="2"/>
      <c r="U1078" s="2"/>
      <c r="V1078" s="2"/>
    </row>
    <row r="1079" spans="1:22" x14ac:dyDescent="0.3">
      <c r="A1079" s="2">
        <v>4</v>
      </c>
      <c r="B1079" s="2">
        <v>7</v>
      </c>
      <c r="C1079" s="2">
        <v>9</v>
      </c>
      <c r="D1079">
        <v>0.65501378315335257</v>
      </c>
      <c r="E1079">
        <v>0.5</v>
      </c>
      <c r="F1079">
        <v>0.3571428571428617</v>
      </c>
      <c r="G1079">
        <v>0.34781918664745742</v>
      </c>
      <c r="H1079">
        <v>0.4922191233731153</v>
      </c>
      <c r="I1079">
        <v>-0.78183148246802814</v>
      </c>
      <c r="J1079">
        <v>0.6234898018587357</v>
      </c>
      <c r="K1079" s="2"/>
      <c r="L1079" s="2"/>
      <c r="M1079" s="2"/>
      <c r="N1079" s="2"/>
      <c r="T1079" s="2"/>
      <c r="U1079" s="2"/>
      <c r="V1079" s="2"/>
    </row>
    <row r="1080" spans="1:22" x14ac:dyDescent="0.3">
      <c r="A1080" s="2">
        <v>5</v>
      </c>
      <c r="B1080" s="2">
        <v>7</v>
      </c>
      <c r="C1080" s="2">
        <v>9</v>
      </c>
      <c r="D1080">
        <v>0.7562453783904719</v>
      </c>
      <c r="E1080">
        <v>0.5</v>
      </c>
      <c r="F1080">
        <v>0.35714285714286181</v>
      </c>
      <c r="G1080">
        <v>0.34781918664745715</v>
      </c>
      <c r="H1080">
        <v>0.4922191233731153</v>
      </c>
      <c r="I1080">
        <v>-0.78183148246802814</v>
      </c>
      <c r="J1080">
        <v>0.6234898018587357</v>
      </c>
      <c r="K1080" s="2"/>
      <c r="L1080" s="2"/>
      <c r="M1080" s="2"/>
      <c r="N1080" s="2"/>
      <c r="T1080" s="2"/>
      <c r="U1080" s="2"/>
      <c r="V1080" s="2"/>
    </row>
    <row r="1081" spans="1:22" x14ac:dyDescent="0.3">
      <c r="A1081" s="2">
        <v>6</v>
      </c>
      <c r="B1081" s="2">
        <v>7</v>
      </c>
      <c r="C1081" s="2">
        <v>9</v>
      </c>
      <c r="D1081">
        <v>0.84539357745975063</v>
      </c>
      <c r="E1081">
        <v>0.5</v>
      </c>
      <c r="F1081">
        <v>0.35714285714286192</v>
      </c>
      <c r="G1081">
        <v>0.34781918664745742</v>
      </c>
      <c r="H1081">
        <v>0.4922191233731153</v>
      </c>
      <c r="I1081">
        <v>-0.78183148246802814</v>
      </c>
      <c r="J1081">
        <v>0.6234898018587357</v>
      </c>
      <c r="K1081" s="2"/>
      <c r="L1081" s="2"/>
      <c r="M1081" s="2"/>
      <c r="N1081" s="2"/>
      <c r="T1081" s="2"/>
      <c r="U1081" s="2"/>
      <c r="V1081" s="2"/>
    </row>
    <row r="1082" spans="1:22" x14ac:dyDescent="0.3">
      <c r="A1082" s="2">
        <v>7</v>
      </c>
      <c r="B1082" s="2">
        <v>7</v>
      </c>
      <c r="C1082" s="2">
        <v>9</v>
      </c>
      <c r="D1082">
        <v>0.92595312022748577</v>
      </c>
      <c r="E1082">
        <v>0.5</v>
      </c>
      <c r="F1082">
        <v>0.35714285714286181</v>
      </c>
      <c r="G1082">
        <v>0.34781918664745676</v>
      </c>
      <c r="H1082">
        <v>0.4922191233731153</v>
      </c>
      <c r="I1082">
        <v>-0.78183148246802814</v>
      </c>
      <c r="J1082">
        <v>0.6234898018587357</v>
      </c>
      <c r="K1082" s="2"/>
      <c r="L1082" s="2"/>
      <c r="M1082" s="2"/>
      <c r="N1082" s="2"/>
      <c r="T1082" s="2"/>
      <c r="U1082" s="2"/>
      <c r="V1082" s="2"/>
    </row>
    <row r="1083" spans="1:22" x14ac:dyDescent="0.3">
      <c r="A1083" s="2">
        <v>8</v>
      </c>
      <c r="B1083" s="2">
        <v>7</v>
      </c>
      <c r="C1083" s="2">
        <v>9</v>
      </c>
      <c r="D1083">
        <v>1</v>
      </c>
      <c r="E1083">
        <v>0.5</v>
      </c>
      <c r="F1083">
        <v>0.35714285714286181</v>
      </c>
      <c r="G1083">
        <v>0.34781918664745815</v>
      </c>
      <c r="H1083">
        <v>0.4922191233731153</v>
      </c>
      <c r="I1083">
        <v>-0.78183148246802814</v>
      </c>
      <c r="J1083">
        <v>0.6234898018587357</v>
      </c>
      <c r="K1083" s="2"/>
      <c r="L1083" s="2"/>
      <c r="M1083" s="2"/>
      <c r="N1083" s="2"/>
      <c r="T1083" s="2"/>
      <c r="U1083" s="2"/>
      <c r="V1083" s="2"/>
    </row>
    <row r="1084" spans="1:22" x14ac:dyDescent="0.3">
      <c r="A1084" s="2">
        <v>1</v>
      </c>
      <c r="B1084" s="2">
        <v>8</v>
      </c>
      <c r="C1084" s="2">
        <v>9</v>
      </c>
      <c r="D1084">
        <v>0</v>
      </c>
      <c r="E1084">
        <v>0.5</v>
      </c>
      <c r="F1084">
        <v>0.4285714285714321</v>
      </c>
      <c r="G1084">
        <v>0.29171931783333827</v>
      </c>
      <c r="H1084">
        <v>0.49221912337311297</v>
      </c>
      <c r="I1084">
        <v>-0.97492791218182284</v>
      </c>
      <c r="J1084">
        <v>0.22252093395631756</v>
      </c>
      <c r="K1084" s="2"/>
      <c r="L1084" s="2"/>
      <c r="M1084" s="2"/>
      <c r="N1084" s="2"/>
      <c r="T1084" s="2"/>
      <c r="U1084" s="2"/>
      <c r="V1084" s="2"/>
    </row>
    <row r="1085" spans="1:22" x14ac:dyDescent="0.3">
      <c r="A1085" s="2">
        <v>2</v>
      </c>
      <c r="B1085" s="2">
        <v>8</v>
      </c>
      <c r="C1085" s="2">
        <v>9</v>
      </c>
      <c r="D1085">
        <v>0.37826744067918122</v>
      </c>
      <c r="E1085">
        <v>0.5</v>
      </c>
      <c r="F1085">
        <v>0.42857142857143243</v>
      </c>
      <c r="G1085">
        <v>0.2917193178333542</v>
      </c>
      <c r="H1085">
        <v>0.49221912337311297</v>
      </c>
      <c r="I1085">
        <v>-0.97492791218182284</v>
      </c>
      <c r="J1085">
        <v>0.22252093395631756</v>
      </c>
      <c r="K1085" s="2"/>
      <c r="L1085" s="2"/>
      <c r="M1085" s="2"/>
      <c r="N1085" s="2"/>
      <c r="T1085" s="2"/>
      <c r="U1085" s="2"/>
      <c r="V1085" s="2"/>
    </row>
    <row r="1086" spans="1:22" x14ac:dyDescent="0.3">
      <c r="A1086" s="2">
        <v>3</v>
      </c>
      <c r="B1086" s="2">
        <v>8</v>
      </c>
      <c r="C1086" s="2">
        <v>9</v>
      </c>
      <c r="D1086">
        <v>0.53488473526152436</v>
      </c>
      <c r="E1086">
        <v>0.5</v>
      </c>
      <c r="F1086">
        <v>0.42857142857143243</v>
      </c>
      <c r="G1086">
        <v>0.29171931783335481</v>
      </c>
      <c r="H1086">
        <v>0.49221912337311297</v>
      </c>
      <c r="I1086">
        <v>-0.97492791218182284</v>
      </c>
      <c r="J1086">
        <v>0.22252093395631756</v>
      </c>
      <c r="K1086" s="2"/>
      <c r="L1086" s="2"/>
      <c r="M1086" s="2"/>
      <c r="N1086" s="2"/>
      <c r="T1086" s="2"/>
      <c r="U1086" s="2"/>
      <c r="V1086" s="2"/>
    </row>
    <row r="1087" spans="1:22" x14ac:dyDescent="0.3">
      <c r="A1087" s="2">
        <v>4</v>
      </c>
      <c r="B1087" s="2">
        <v>8</v>
      </c>
      <c r="C1087" s="2">
        <v>9</v>
      </c>
      <c r="D1087">
        <v>0.65501378315335401</v>
      </c>
      <c r="E1087">
        <v>0.5</v>
      </c>
      <c r="F1087">
        <v>0.42857142857143221</v>
      </c>
      <c r="G1087">
        <v>0.29171931783335536</v>
      </c>
      <c r="H1087">
        <v>0.49221912337311297</v>
      </c>
      <c r="I1087">
        <v>-0.97492791218182284</v>
      </c>
      <c r="J1087">
        <v>0.22252093395631756</v>
      </c>
      <c r="K1087" s="2"/>
      <c r="L1087" s="2"/>
      <c r="M1087" s="2"/>
      <c r="N1087" s="2"/>
      <c r="T1087" s="2"/>
      <c r="U1087" s="2"/>
      <c r="V1087" s="2"/>
    </row>
    <row r="1088" spans="1:22" x14ac:dyDescent="0.3">
      <c r="A1088" s="2">
        <v>5</v>
      </c>
      <c r="B1088" s="2">
        <v>8</v>
      </c>
      <c r="C1088" s="2">
        <v>9</v>
      </c>
      <c r="D1088">
        <v>0.75624537839047201</v>
      </c>
      <c r="E1088">
        <v>0.5</v>
      </c>
      <c r="F1088">
        <v>0.42857142857143204</v>
      </c>
      <c r="G1088">
        <v>0.29171931783335481</v>
      </c>
      <c r="H1088">
        <v>0.49221912337311297</v>
      </c>
      <c r="I1088">
        <v>-0.97492791218182284</v>
      </c>
      <c r="J1088">
        <v>0.22252093395631756</v>
      </c>
      <c r="K1088" s="2"/>
      <c r="L1088" s="2"/>
      <c r="M1088" s="2"/>
      <c r="N1088" s="2"/>
      <c r="T1088" s="2"/>
      <c r="U1088" s="2"/>
      <c r="V1088" s="2"/>
    </row>
    <row r="1089" spans="1:22" x14ac:dyDescent="0.3">
      <c r="A1089" s="2">
        <v>6</v>
      </c>
      <c r="B1089" s="2">
        <v>8</v>
      </c>
      <c r="C1089" s="2">
        <v>9</v>
      </c>
      <c r="D1089">
        <v>0.84539357745975263</v>
      </c>
      <c r="E1089">
        <v>0.5</v>
      </c>
      <c r="F1089">
        <v>0.42857142857143199</v>
      </c>
      <c r="G1089">
        <v>0.29171931783335525</v>
      </c>
      <c r="H1089">
        <v>0.49221912337311297</v>
      </c>
      <c r="I1089">
        <v>-0.97492791218182284</v>
      </c>
      <c r="J1089">
        <v>0.22252093395631756</v>
      </c>
      <c r="K1089" s="2"/>
      <c r="L1089" s="2"/>
      <c r="M1089" s="2"/>
      <c r="N1089" s="2"/>
      <c r="T1089" s="2"/>
      <c r="U1089" s="2"/>
      <c r="V1089" s="2"/>
    </row>
    <row r="1090" spans="1:22" x14ac:dyDescent="0.3">
      <c r="A1090" s="2">
        <v>7</v>
      </c>
      <c r="B1090" s="2">
        <v>8</v>
      </c>
      <c r="C1090" s="2">
        <v>9</v>
      </c>
      <c r="D1090">
        <v>0.92595312022748455</v>
      </c>
      <c r="E1090">
        <v>0.5</v>
      </c>
      <c r="F1090">
        <v>0.42857142857143216</v>
      </c>
      <c r="G1090">
        <v>0.2917193178333547</v>
      </c>
      <c r="H1090">
        <v>0.49221912337311297</v>
      </c>
      <c r="I1090">
        <v>-0.97492791218182284</v>
      </c>
      <c r="J1090">
        <v>0.22252093395631756</v>
      </c>
      <c r="K1090" s="2"/>
      <c r="L1090" s="2"/>
      <c r="M1090" s="2"/>
      <c r="N1090" s="2"/>
      <c r="T1090" s="2"/>
      <c r="U1090" s="2"/>
      <c r="V1090" s="2"/>
    </row>
    <row r="1091" spans="1:22" x14ac:dyDescent="0.3">
      <c r="A1091" s="2">
        <v>8</v>
      </c>
      <c r="B1091" s="2">
        <v>8</v>
      </c>
      <c r="C1091" s="2">
        <v>9</v>
      </c>
      <c r="D1091">
        <v>1</v>
      </c>
      <c r="E1091">
        <v>0.5</v>
      </c>
      <c r="F1091">
        <v>0.42857142857143249</v>
      </c>
      <c r="G1091">
        <v>0.29171931783335614</v>
      </c>
      <c r="H1091">
        <v>0.49221912337311297</v>
      </c>
      <c r="I1091">
        <v>-0.97492791218182284</v>
      </c>
      <c r="J1091">
        <v>0.22252093395631756</v>
      </c>
      <c r="K1091" s="2"/>
      <c r="L1091" s="2"/>
      <c r="M1091" s="2"/>
      <c r="N1091" s="2"/>
      <c r="T1091" s="2"/>
      <c r="U1091" s="2"/>
      <c r="V1091" s="2"/>
    </row>
    <row r="1092" spans="1:22" x14ac:dyDescent="0.3">
      <c r="A1092" s="2">
        <v>1</v>
      </c>
      <c r="B1092" s="2">
        <v>9</v>
      </c>
      <c r="C1092" s="2">
        <v>9</v>
      </c>
      <c r="D1092">
        <v>0</v>
      </c>
      <c r="E1092">
        <v>0.5</v>
      </c>
      <c r="F1092">
        <v>0.50000000000000311</v>
      </c>
      <c r="G1092">
        <v>0.23561944901923632</v>
      </c>
      <c r="H1092">
        <v>0.49221912337311458</v>
      </c>
      <c r="I1092">
        <v>-0.9749279121818244</v>
      </c>
      <c r="J1092">
        <v>-0.22252093395631081</v>
      </c>
      <c r="K1092" s="2"/>
      <c r="L1092" s="2"/>
      <c r="M1092" s="2"/>
      <c r="N1092" s="2"/>
      <c r="T1092" s="2"/>
      <c r="U1092" s="2"/>
      <c r="V1092" s="2"/>
    </row>
    <row r="1093" spans="1:22" x14ac:dyDescent="0.3">
      <c r="A1093" s="2">
        <v>2</v>
      </c>
      <c r="B1093" s="2">
        <v>9</v>
      </c>
      <c r="C1093" s="2">
        <v>9</v>
      </c>
      <c r="D1093">
        <v>0.37826744067918106</v>
      </c>
      <c r="E1093">
        <v>0.5</v>
      </c>
      <c r="F1093">
        <v>0.50000000000000311</v>
      </c>
      <c r="G1093">
        <v>0.23561944901925264</v>
      </c>
      <c r="H1093">
        <v>0.49221912337311458</v>
      </c>
      <c r="I1093">
        <v>-0.9749279121818244</v>
      </c>
      <c r="J1093">
        <v>-0.22252093395631081</v>
      </c>
      <c r="K1093" s="2"/>
      <c r="L1093" s="2"/>
      <c r="M1093" s="2"/>
      <c r="N1093" s="2"/>
      <c r="T1093" s="2"/>
      <c r="U1093" s="2"/>
      <c r="V1093" s="2"/>
    </row>
    <row r="1094" spans="1:22" x14ac:dyDescent="0.3">
      <c r="A1094" s="2">
        <v>3</v>
      </c>
      <c r="B1094" s="2">
        <v>9</v>
      </c>
      <c r="C1094" s="2">
        <v>9</v>
      </c>
      <c r="D1094">
        <v>0.5348847352615238</v>
      </c>
      <c r="E1094">
        <v>0.5</v>
      </c>
      <c r="F1094">
        <v>0.50000000000000333</v>
      </c>
      <c r="G1094">
        <v>0.23561944901925358</v>
      </c>
      <c r="H1094">
        <v>0.49221912337311458</v>
      </c>
      <c r="I1094">
        <v>-0.9749279121818244</v>
      </c>
      <c r="J1094">
        <v>-0.22252093395631081</v>
      </c>
      <c r="K1094" s="2"/>
      <c r="L1094" s="2"/>
      <c r="M1094" s="2"/>
      <c r="N1094" s="2"/>
      <c r="T1094" s="2"/>
      <c r="U1094" s="2"/>
      <c r="V1094" s="2"/>
    </row>
    <row r="1095" spans="1:22" x14ac:dyDescent="0.3">
      <c r="A1095" s="2">
        <v>4</v>
      </c>
      <c r="B1095" s="2">
        <v>9</v>
      </c>
      <c r="C1095" s="2">
        <v>9</v>
      </c>
      <c r="D1095">
        <v>0.65501378315335235</v>
      </c>
      <c r="E1095">
        <v>0.5</v>
      </c>
      <c r="F1095">
        <v>0.50000000000000322</v>
      </c>
      <c r="G1095">
        <v>0.23561944901925352</v>
      </c>
      <c r="H1095">
        <v>0.49221912337311458</v>
      </c>
      <c r="I1095">
        <v>-0.9749279121818244</v>
      </c>
      <c r="J1095">
        <v>-0.22252093395631081</v>
      </c>
      <c r="K1095" s="2"/>
      <c r="L1095" s="2"/>
      <c r="M1095" s="2"/>
      <c r="N1095" s="2"/>
      <c r="T1095" s="2"/>
      <c r="U1095" s="2"/>
      <c r="V1095" s="2"/>
    </row>
    <row r="1096" spans="1:22" x14ac:dyDescent="0.3">
      <c r="A1096" s="2">
        <v>5</v>
      </c>
      <c r="B1096" s="2">
        <v>9</v>
      </c>
      <c r="C1096" s="2">
        <v>9</v>
      </c>
      <c r="D1096">
        <v>0.7562453783904719</v>
      </c>
      <c r="E1096">
        <v>0.5</v>
      </c>
      <c r="F1096">
        <v>0.50000000000000289</v>
      </c>
      <c r="G1096">
        <v>0.23561944901925314</v>
      </c>
      <c r="H1096">
        <v>0.49221912337311458</v>
      </c>
      <c r="I1096">
        <v>-0.9749279121818244</v>
      </c>
      <c r="J1096">
        <v>-0.22252093395631081</v>
      </c>
      <c r="K1096" s="2"/>
      <c r="L1096" s="2"/>
      <c r="M1096" s="2"/>
      <c r="N1096" s="2"/>
      <c r="T1096" s="2"/>
      <c r="U1096" s="2"/>
      <c r="V1096" s="2"/>
    </row>
    <row r="1097" spans="1:22" x14ac:dyDescent="0.3">
      <c r="A1097" s="2">
        <v>6</v>
      </c>
      <c r="B1097" s="2">
        <v>9</v>
      </c>
      <c r="C1097" s="2">
        <v>9</v>
      </c>
      <c r="D1097">
        <v>0.84539357745974997</v>
      </c>
      <c r="E1097">
        <v>0.5</v>
      </c>
      <c r="F1097">
        <v>0.50000000000000289</v>
      </c>
      <c r="G1097">
        <v>0.2356194490192533</v>
      </c>
      <c r="H1097">
        <v>0.49221912337311458</v>
      </c>
      <c r="I1097">
        <v>-0.9749279121818244</v>
      </c>
      <c r="J1097">
        <v>-0.22252093395631081</v>
      </c>
      <c r="K1097" s="2"/>
      <c r="L1097" s="2"/>
      <c r="M1097" s="2"/>
      <c r="N1097" s="2"/>
      <c r="T1097" s="2"/>
      <c r="U1097" s="2"/>
      <c r="V1097" s="2"/>
    </row>
    <row r="1098" spans="1:22" x14ac:dyDescent="0.3">
      <c r="A1098" s="2">
        <v>7</v>
      </c>
      <c r="B1098" s="2">
        <v>9</v>
      </c>
      <c r="C1098" s="2">
        <v>9</v>
      </c>
      <c r="D1098">
        <v>0.92595312022748577</v>
      </c>
      <c r="E1098">
        <v>0.5</v>
      </c>
      <c r="F1098">
        <v>0.50000000000000266</v>
      </c>
      <c r="G1098">
        <v>0.23561944901925264</v>
      </c>
      <c r="H1098">
        <v>0.49221912337311458</v>
      </c>
      <c r="I1098">
        <v>-0.9749279121818244</v>
      </c>
      <c r="J1098">
        <v>-0.22252093395631081</v>
      </c>
      <c r="K1098" s="2"/>
      <c r="L1098" s="2"/>
      <c r="M1098" s="2"/>
      <c r="N1098" s="2"/>
      <c r="T1098" s="2"/>
      <c r="U1098" s="2"/>
      <c r="V1098" s="2"/>
    </row>
    <row r="1099" spans="1:22" x14ac:dyDescent="0.3">
      <c r="A1099" s="2">
        <v>8</v>
      </c>
      <c r="B1099" s="2">
        <v>9</v>
      </c>
      <c r="C1099" s="2">
        <v>9</v>
      </c>
      <c r="D1099">
        <v>1</v>
      </c>
      <c r="E1099">
        <v>0.5</v>
      </c>
      <c r="F1099">
        <v>0.50000000000000244</v>
      </c>
      <c r="G1099">
        <v>0.23561944901925408</v>
      </c>
      <c r="H1099">
        <v>0.49221912337311458</v>
      </c>
      <c r="I1099">
        <v>-0.9749279121818244</v>
      </c>
      <c r="J1099">
        <v>-0.22252093395631081</v>
      </c>
      <c r="K1099" s="2"/>
      <c r="L1099" s="2"/>
      <c r="M1099" s="2"/>
      <c r="N1099" s="2"/>
      <c r="T1099" s="2"/>
      <c r="U1099" s="2"/>
      <c r="V1099" s="2"/>
    </row>
    <row r="1100" spans="1:22" x14ac:dyDescent="0.3">
      <c r="A1100" s="2">
        <v>1</v>
      </c>
      <c r="B1100" s="2">
        <v>10</v>
      </c>
      <c r="C1100" s="2">
        <v>9</v>
      </c>
      <c r="D1100">
        <v>0</v>
      </c>
      <c r="E1100">
        <v>0.5</v>
      </c>
      <c r="F1100">
        <v>0.5714285714285734</v>
      </c>
      <c r="G1100">
        <v>0.17951958020513464</v>
      </c>
      <c r="H1100">
        <v>0.49221912337311163</v>
      </c>
      <c r="I1100">
        <v>-0.78183148246803236</v>
      </c>
      <c r="J1100">
        <v>-0.62348980185873026</v>
      </c>
      <c r="K1100" s="2"/>
      <c r="L1100" s="2"/>
      <c r="M1100" s="2"/>
      <c r="N1100" s="2"/>
      <c r="T1100" s="2"/>
      <c r="U1100" s="2"/>
      <c r="V1100" s="2"/>
    </row>
    <row r="1101" spans="1:22" x14ac:dyDescent="0.3">
      <c r="A1101" s="2">
        <v>2</v>
      </c>
      <c r="B1101" s="2">
        <v>10</v>
      </c>
      <c r="C1101" s="2">
        <v>9</v>
      </c>
      <c r="D1101">
        <v>0.37826744067917978</v>
      </c>
      <c r="E1101">
        <v>0.5</v>
      </c>
      <c r="F1101">
        <v>0.57142857142857362</v>
      </c>
      <c r="G1101">
        <v>0.1795195802051513</v>
      </c>
      <c r="H1101">
        <v>0.49221912337311163</v>
      </c>
      <c r="I1101">
        <v>-0.78183148246803236</v>
      </c>
      <c r="J1101">
        <v>-0.62348980185873026</v>
      </c>
      <c r="K1101" s="2"/>
      <c r="L1101" s="2"/>
      <c r="M1101" s="2"/>
      <c r="N1101" s="2"/>
      <c r="T1101" s="2"/>
      <c r="U1101" s="2"/>
      <c r="V1101" s="2"/>
    </row>
    <row r="1102" spans="1:22" x14ac:dyDescent="0.3">
      <c r="A1102" s="2">
        <v>3</v>
      </c>
      <c r="B1102" s="2">
        <v>10</v>
      </c>
      <c r="C1102" s="2">
        <v>9</v>
      </c>
      <c r="D1102">
        <v>0.53488473526152347</v>
      </c>
      <c r="E1102">
        <v>0.5</v>
      </c>
      <c r="F1102">
        <v>0.57142857142857428</v>
      </c>
      <c r="G1102">
        <v>0.17951958020515235</v>
      </c>
      <c r="H1102">
        <v>0.49221912337311163</v>
      </c>
      <c r="I1102">
        <v>-0.78183148246803236</v>
      </c>
      <c r="J1102">
        <v>-0.62348980185873026</v>
      </c>
      <c r="K1102" s="2"/>
      <c r="L1102" s="2"/>
      <c r="M1102" s="2"/>
      <c r="N1102" s="2"/>
      <c r="T1102" s="2"/>
      <c r="U1102" s="2"/>
      <c r="V1102" s="2"/>
    </row>
    <row r="1103" spans="1:22" x14ac:dyDescent="0.3">
      <c r="A1103" s="2">
        <v>4</v>
      </c>
      <c r="B1103" s="2">
        <v>10</v>
      </c>
      <c r="C1103" s="2">
        <v>9</v>
      </c>
      <c r="D1103">
        <v>0.65501378315335179</v>
      </c>
      <c r="E1103">
        <v>0.5</v>
      </c>
      <c r="F1103">
        <v>0.57142857142857428</v>
      </c>
      <c r="G1103">
        <v>0.17951958020515196</v>
      </c>
      <c r="H1103">
        <v>0.49221912337311163</v>
      </c>
      <c r="I1103">
        <v>-0.78183148246803236</v>
      </c>
      <c r="J1103">
        <v>-0.62348980185873026</v>
      </c>
      <c r="K1103" s="2"/>
      <c r="L1103" s="2"/>
      <c r="M1103" s="2"/>
      <c r="N1103" s="2"/>
      <c r="T1103" s="2"/>
      <c r="U1103" s="2"/>
      <c r="V1103" s="2"/>
    </row>
    <row r="1104" spans="1:22" x14ac:dyDescent="0.3">
      <c r="A1104" s="2">
        <v>5</v>
      </c>
      <c r="B1104" s="2">
        <v>10</v>
      </c>
      <c r="C1104" s="2">
        <v>9</v>
      </c>
      <c r="D1104">
        <v>0.75624537839046913</v>
      </c>
      <c r="E1104">
        <v>0.5</v>
      </c>
      <c r="F1104">
        <v>0.57142857142857451</v>
      </c>
      <c r="G1104">
        <v>0.1795195802051513</v>
      </c>
      <c r="H1104">
        <v>0.49221912337311163</v>
      </c>
      <c r="I1104">
        <v>-0.78183148246803236</v>
      </c>
      <c r="J1104">
        <v>-0.62348980185873026</v>
      </c>
      <c r="K1104" s="2"/>
      <c r="L1104" s="2"/>
      <c r="M1104" s="2"/>
      <c r="N1104" s="2"/>
      <c r="T1104" s="2"/>
      <c r="U1104" s="2"/>
      <c r="V1104" s="2"/>
    </row>
    <row r="1105" spans="1:22" x14ac:dyDescent="0.3">
      <c r="A1105" s="2">
        <v>6</v>
      </c>
      <c r="B1105" s="2">
        <v>10</v>
      </c>
      <c r="C1105" s="2">
        <v>9</v>
      </c>
      <c r="D1105">
        <v>0.84539357745975141</v>
      </c>
      <c r="E1105">
        <v>0.5</v>
      </c>
      <c r="F1105">
        <v>0.57142857142857428</v>
      </c>
      <c r="G1105">
        <v>0.17951958020515096</v>
      </c>
      <c r="H1105">
        <v>0.49221912337311163</v>
      </c>
      <c r="I1105">
        <v>-0.78183148246803236</v>
      </c>
      <c r="J1105">
        <v>-0.62348980185873026</v>
      </c>
      <c r="K1105" s="2"/>
      <c r="L1105" s="2"/>
      <c r="M1105" s="2"/>
      <c r="N1105" s="2"/>
      <c r="T1105" s="2"/>
      <c r="U1105" s="2"/>
      <c r="V1105" s="2"/>
    </row>
    <row r="1106" spans="1:22" x14ac:dyDescent="0.3">
      <c r="A1106" s="2">
        <v>7</v>
      </c>
      <c r="B1106" s="2">
        <v>10</v>
      </c>
      <c r="C1106" s="2">
        <v>9</v>
      </c>
      <c r="D1106">
        <v>0.92595312022748399</v>
      </c>
      <c r="E1106">
        <v>0.5</v>
      </c>
      <c r="F1106">
        <v>0.57142857142857451</v>
      </c>
      <c r="G1106">
        <v>0.17951958020515063</v>
      </c>
      <c r="H1106">
        <v>0.49221912337311163</v>
      </c>
      <c r="I1106">
        <v>-0.78183148246803236</v>
      </c>
      <c r="J1106">
        <v>-0.62348980185873026</v>
      </c>
      <c r="K1106" s="2"/>
      <c r="L1106" s="2"/>
      <c r="M1106" s="2"/>
      <c r="N1106" s="2"/>
      <c r="T1106" s="2"/>
      <c r="U1106" s="2"/>
      <c r="V1106" s="2"/>
    </row>
    <row r="1107" spans="1:22" x14ac:dyDescent="0.3">
      <c r="A1107" s="2">
        <v>8</v>
      </c>
      <c r="B1107" s="2">
        <v>10</v>
      </c>
      <c r="C1107" s="2">
        <v>9</v>
      </c>
      <c r="D1107">
        <v>1</v>
      </c>
      <c r="E1107">
        <v>0.5</v>
      </c>
      <c r="F1107">
        <v>0.57142857142857451</v>
      </c>
      <c r="G1107">
        <v>0.17951958020515196</v>
      </c>
      <c r="H1107">
        <v>0.49221912337311163</v>
      </c>
      <c r="I1107">
        <v>-0.78183148246803236</v>
      </c>
      <c r="J1107">
        <v>-0.62348980185873026</v>
      </c>
      <c r="K1107" s="2"/>
      <c r="L1107" s="2"/>
      <c r="M1107" s="2"/>
      <c r="N1107" s="2"/>
      <c r="T1107" s="2"/>
      <c r="U1107" s="2"/>
      <c r="V1107" s="2"/>
    </row>
    <row r="1108" spans="1:22" x14ac:dyDescent="0.3">
      <c r="A1108" s="2">
        <v>1</v>
      </c>
      <c r="B1108" s="2">
        <v>11</v>
      </c>
      <c r="C1108" s="2">
        <v>9</v>
      </c>
      <c r="D1108">
        <v>0</v>
      </c>
      <c r="E1108">
        <v>0.5</v>
      </c>
      <c r="F1108">
        <v>0.64285714285714501</v>
      </c>
      <c r="G1108">
        <v>0.12341971139103314</v>
      </c>
      <c r="H1108">
        <v>0.49221912337311402</v>
      </c>
      <c r="I1108">
        <v>-0.43388373911756228</v>
      </c>
      <c r="J1108">
        <v>-0.90096886790241715</v>
      </c>
      <c r="K1108" s="2"/>
      <c r="L1108" s="2"/>
      <c r="M1108" s="2"/>
      <c r="N1108" s="2"/>
      <c r="T1108" s="2"/>
      <c r="U1108" s="2"/>
      <c r="V1108" s="2"/>
    </row>
    <row r="1109" spans="1:22" x14ac:dyDescent="0.3">
      <c r="A1109" s="2">
        <v>2</v>
      </c>
      <c r="B1109" s="2">
        <v>11</v>
      </c>
      <c r="C1109" s="2">
        <v>9</v>
      </c>
      <c r="D1109">
        <v>0.37826744067917972</v>
      </c>
      <c r="E1109">
        <v>0.5</v>
      </c>
      <c r="F1109">
        <v>0.64285714285714513</v>
      </c>
      <c r="G1109">
        <v>0.12341971139104957</v>
      </c>
      <c r="H1109">
        <v>0.49221912337311402</v>
      </c>
      <c r="I1109">
        <v>-0.43388373911756228</v>
      </c>
      <c r="J1109">
        <v>-0.90096886790241715</v>
      </c>
      <c r="K1109" s="2"/>
      <c r="L1109" s="2"/>
      <c r="M1109" s="2"/>
      <c r="N1109" s="2"/>
      <c r="T1109" s="2"/>
      <c r="U1109" s="2"/>
      <c r="V1109" s="2"/>
    </row>
    <row r="1110" spans="1:22" x14ac:dyDescent="0.3">
      <c r="A1110" s="2">
        <v>3</v>
      </c>
      <c r="B1110" s="2">
        <v>11</v>
      </c>
      <c r="C1110" s="2">
        <v>9</v>
      </c>
      <c r="D1110">
        <v>0.53488473526152525</v>
      </c>
      <c r="E1110">
        <v>0.5</v>
      </c>
      <c r="F1110">
        <v>0.64285714285714524</v>
      </c>
      <c r="G1110">
        <v>0.12341971139105079</v>
      </c>
      <c r="H1110">
        <v>0.49221912337311402</v>
      </c>
      <c r="I1110">
        <v>-0.43388373911756228</v>
      </c>
      <c r="J1110">
        <v>-0.90096886790241715</v>
      </c>
      <c r="K1110" s="2"/>
      <c r="L1110" s="2"/>
      <c r="M1110" s="2"/>
      <c r="N1110" s="2"/>
      <c r="T1110" s="2"/>
      <c r="U1110" s="2"/>
      <c r="V1110" s="2"/>
    </row>
    <row r="1111" spans="1:22" x14ac:dyDescent="0.3">
      <c r="A1111" s="2">
        <v>4</v>
      </c>
      <c r="B1111" s="2">
        <v>11</v>
      </c>
      <c r="C1111" s="2">
        <v>9</v>
      </c>
      <c r="D1111">
        <v>0.6550137831533559</v>
      </c>
      <c r="E1111">
        <v>0.5</v>
      </c>
      <c r="F1111">
        <v>0.6428571428571459</v>
      </c>
      <c r="G1111">
        <v>0.12341971139105046</v>
      </c>
      <c r="H1111">
        <v>0.49221912337311402</v>
      </c>
      <c r="I1111">
        <v>-0.43388373911756228</v>
      </c>
      <c r="J1111">
        <v>-0.90096886790241715</v>
      </c>
      <c r="K1111" s="2"/>
      <c r="L1111" s="2"/>
      <c r="M1111" s="2"/>
      <c r="N1111" s="2"/>
      <c r="T1111" s="2"/>
      <c r="U1111" s="2"/>
      <c r="V1111" s="2"/>
    </row>
    <row r="1112" spans="1:22" x14ac:dyDescent="0.3">
      <c r="A1112" s="2">
        <v>5</v>
      </c>
      <c r="B1112" s="2">
        <v>11</v>
      </c>
      <c r="C1112" s="2">
        <v>9</v>
      </c>
      <c r="D1112">
        <v>0.75624537839047312</v>
      </c>
      <c r="E1112">
        <v>0.5</v>
      </c>
      <c r="F1112">
        <v>0.64285714285714635</v>
      </c>
      <c r="G1112">
        <v>0.12341971139104968</v>
      </c>
      <c r="H1112">
        <v>0.49221912337311402</v>
      </c>
      <c r="I1112">
        <v>-0.43388373911756228</v>
      </c>
      <c r="J1112">
        <v>-0.90096886790241715</v>
      </c>
      <c r="K1112" s="2"/>
      <c r="L1112" s="2"/>
      <c r="M1112" s="2"/>
      <c r="N1112" s="2"/>
      <c r="T1112" s="2"/>
      <c r="U1112" s="2"/>
      <c r="V1112" s="2"/>
    </row>
    <row r="1113" spans="1:22" x14ac:dyDescent="0.3">
      <c r="A1113" s="2">
        <v>6</v>
      </c>
      <c r="B1113" s="2">
        <v>11</v>
      </c>
      <c r="C1113" s="2">
        <v>9</v>
      </c>
      <c r="D1113">
        <v>0.84539357745975008</v>
      </c>
      <c r="E1113">
        <v>0.5</v>
      </c>
      <c r="F1113">
        <v>0.64285714285714657</v>
      </c>
      <c r="G1113">
        <v>0.1234197113910489</v>
      </c>
      <c r="H1113">
        <v>0.49221912337311402</v>
      </c>
      <c r="I1113">
        <v>-0.43388373911756228</v>
      </c>
      <c r="J1113">
        <v>-0.90096886790241715</v>
      </c>
      <c r="K1113" s="2"/>
      <c r="L1113" s="2"/>
      <c r="M1113" s="2"/>
      <c r="N1113" s="2"/>
      <c r="T1113" s="2"/>
      <c r="U1113" s="2"/>
      <c r="V1113" s="2"/>
    </row>
    <row r="1114" spans="1:22" x14ac:dyDescent="0.3">
      <c r="A1114" s="2">
        <v>7</v>
      </c>
      <c r="B1114" s="2">
        <v>11</v>
      </c>
      <c r="C1114" s="2">
        <v>9</v>
      </c>
      <c r="D1114">
        <v>0.92595312022748577</v>
      </c>
      <c r="E1114">
        <v>0.5</v>
      </c>
      <c r="F1114">
        <v>0.64285714285714701</v>
      </c>
      <c r="G1114">
        <v>0.12341971139104801</v>
      </c>
      <c r="H1114">
        <v>0.49221912337311402</v>
      </c>
      <c r="I1114">
        <v>-0.43388373911756228</v>
      </c>
      <c r="J1114">
        <v>-0.90096886790241715</v>
      </c>
      <c r="K1114" s="2"/>
      <c r="L1114" s="2"/>
      <c r="M1114" s="2"/>
      <c r="N1114" s="2"/>
      <c r="T1114" s="2"/>
      <c r="U1114" s="2"/>
      <c r="V1114" s="2"/>
    </row>
    <row r="1115" spans="1:22" x14ac:dyDescent="0.3">
      <c r="A1115" s="2">
        <v>8</v>
      </c>
      <c r="B1115" s="2">
        <v>11</v>
      </c>
      <c r="C1115" s="2">
        <v>9</v>
      </c>
      <c r="D1115">
        <v>1</v>
      </c>
      <c r="E1115">
        <v>0.5</v>
      </c>
      <c r="F1115">
        <v>0.64285714285714701</v>
      </c>
      <c r="G1115">
        <v>0.12341971139105001</v>
      </c>
      <c r="H1115">
        <v>0.49221912337311402</v>
      </c>
      <c r="I1115">
        <v>-0.43388373911756228</v>
      </c>
      <c r="J1115">
        <v>-0.90096886790241715</v>
      </c>
      <c r="K1115" s="2"/>
      <c r="L1115" s="2"/>
      <c r="M1115" s="2"/>
      <c r="N1115" s="2"/>
      <c r="T1115" s="2"/>
      <c r="U1115" s="2"/>
      <c r="V1115" s="2"/>
    </row>
    <row r="1116" spans="1:22" x14ac:dyDescent="0.3">
      <c r="A1116" s="2">
        <v>1</v>
      </c>
      <c r="B1116" s="2">
        <v>12</v>
      </c>
      <c r="C1116" s="2">
        <v>9</v>
      </c>
      <c r="D1116">
        <v>0</v>
      </c>
      <c r="E1116">
        <v>0.5</v>
      </c>
      <c r="F1116">
        <v>0.71428571428571641</v>
      </c>
      <c r="G1116">
        <v>6.7319842576930355E-2</v>
      </c>
      <c r="H1116">
        <v>0.49221912337312079</v>
      </c>
      <c r="I1116">
        <v>-5.512761471274108E-15</v>
      </c>
      <c r="J1116">
        <v>-1</v>
      </c>
      <c r="K1116" s="2"/>
      <c r="L1116" s="2"/>
      <c r="M1116" s="2"/>
      <c r="N1116" s="2"/>
      <c r="T1116" s="2"/>
      <c r="U1116" s="2"/>
      <c r="V1116" s="2"/>
    </row>
    <row r="1117" spans="1:22" x14ac:dyDescent="0.3">
      <c r="A1117" s="2">
        <v>2</v>
      </c>
      <c r="B1117" s="2">
        <v>12</v>
      </c>
      <c r="C1117" s="2">
        <v>9</v>
      </c>
      <c r="D1117">
        <v>0.37826744067917978</v>
      </c>
      <c r="E1117">
        <v>0.5</v>
      </c>
      <c r="F1117">
        <v>0.71428571428571674</v>
      </c>
      <c r="G1117">
        <v>6.7319842576946676E-2</v>
      </c>
      <c r="H1117">
        <v>0.49221912337312079</v>
      </c>
      <c r="I1117">
        <v>-5.512761471274108E-15</v>
      </c>
      <c r="J1117">
        <v>-1</v>
      </c>
      <c r="K1117" s="2"/>
      <c r="L1117" s="2"/>
      <c r="M1117" s="2"/>
      <c r="N1117" s="2"/>
      <c r="T1117" s="2"/>
      <c r="U1117" s="2"/>
      <c r="V1117" s="2"/>
    </row>
    <row r="1118" spans="1:22" x14ac:dyDescent="0.3">
      <c r="A1118" s="2">
        <v>3</v>
      </c>
      <c r="B1118" s="2">
        <v>12</v>
      </c>
      <c r="C1118" s="2">
        <v>9</v>
      </c>
      <c r="D1118">
        <v>0.53488473526152525</v>
      </c>
      <c r="E1118">
        <v>0.5</v>
      </c>
      <c r="F1118">
        <v>0.71428571428571708</v>
      </c>
      <c r="G1118">
        <v>6.7319842576947009E-2</v>
      </c>
      <c r="H1118">
        <v>0.49221912337312079</v>
      </c>
      <c r="I1118">
        <v>-5.512761471274108E-15</v>
      </c>
      <c r="J1118">
        <v>-1</v>
      </c>
      <c r="K1118" s="2"/>
      <c r="L1118" s="2"/>
      <c r="M1118" s="2"/>
      <c r="N1118" s="2"/>
      <c r="T1118" s="2"/>
      <c r="U1118" s="2"/>
      <c r="V1118" s="2"/>
    </row>
    <row r="1119" spans="1:22" x14ac:dyDescent="0.3">
      <c r="A1119" s="2">
        <v>4</v>
      </c>
      <c r="B1119" s="2">
        <v>12</v>
      </c>
      <c r="C1119" s="2">
        <v>9</v>
      </c>
      <c r="D1119">
        <v>0.65501378315335546</v>
      </c>
      <c r="E1119">
        <v>0.5</v>
      </c>
      <c r="F1119">
        <v>0.71428571428571719</v>
      </c>
      <c r="G1119">
        <v>6.7319842576947009E-2</v>
      </c>
      <c r="H1119">
        <v>0.49221912337312079</v>
      </c>
      <c r="I1119">
        <v>-5.512761471274108E-15</v>
      </c>
      <c r="J1119">
        <v>-1</v>
      </c>
      <c r="K1119" s="2"/>
      <c r="L1119" s="2"/>
      <c r="M1119" s="2"/>
      <c r="N1119" s="2"/>
      <c r="T1119" s="2"/>
      <c r="U1119" s="2"/>
      <c r="V1119" s="2"/>
    </row>
    <row r="1120" spans="1:22" x14ac:dyDescent="0.3">
      <c r="A1120" s="2">
        <v>5</v>
      </c>
      <c r="B1120" s="2">
        <v>12</v>
      </c>
      <c r="C1120" s="2">
        <v>9</v>
      </c>
      <c r="D1120">
        <v>0.75624537839047401</v>
      </c>
      <c r="E1120">
        <v>0.5</v>
      </c>
      <c r="F1120">
        <v>0.71428571428571708</v>
      </c>
      <c r="G1120">
        <v>6.7319842576946898E-2</v>
      </c>
      <c r="H1120">
        <v>0.49221912337312079</v>
      </c>
      <c r="I1120">
        <v>-5.512761471274108E-15</v>
      </c>
      <c r="J1120">
        <v>-1</v>
      </c>
      <c r="K1120" s="2"/>
      <c r="L1120" s="2"/>
      <c r="M1120" s="2"/>
      <c r="N1120" s="2"/>
      <c r="T1120" s="2"/>
      <c r="U1120" s="2"/>
      <c r="V1120" s="2"/>
    </row>
    <row r="1121" spans="1:22" x14ac:dyDescent="0.3">
      <c r="A1121" s="2">
        <v>6</v>
      </c>
      <c r="B1121" s="2">
        <v>12</v>
      </c>
      <c r="C1121" s="2">
        <v>9</v>
      </c>
      <c r="D1121">
        <v>0.84539357745975385</v>
      </c>
      <c r="E1121">
        <v>0.5</v>
      </c>
      <c r="F1121">
        <v>0.71428571428571708</v>
      </c>
      <c r="G1121">
        <v>6.731984257694601E-2</v>
      </c>
      <c r="H1121">
        <v>0.49221912337312079</v>
      </c>
      <c r="I1121">
        <v>-5.512761471274108E-15</v>
      </c>
      <c r="J1121">
        <v>-1</v>
      </c>
      <c r="K1121" s="2"/>
      <c r="L1121" s="2"/>
      <c r="M1121" s="2"/>
      <c r="N1121" s="2"/>
      <c r="T1121" s="2"/>
      <c r="U1121" s="2"/>
      <c r="V1121" s="2"/>
    </row>
    <row r="1122" spans="1:22" x14ac:dyDescent="0.3">
      <c r="A1122" s="2">
        <v>7</v>
      </c>
      <c r="B1122" s="2">
        <v>12</v>
      </c>
      <c r="C1122" s="2">
        <v>9</v>
      </c>
      <c r="D1122">
        <v>0.92595312022748577</v>
      </c>
      <c r="E1122">
        <v>0.5</v>
      </c>
      <c r="F1122">
        <v>0.71428571428571785</v>
      </c>
      <c r="G1122">
        <v>6.7319842576945454E-2</v>
      </c>
      <c r="H1122">
        <v>0.49221912337312079</v>
      </c>
      <c r="I1122">
        <v>-5.512761471274108E-15</v>
      </c>
      <c r="J1122">
        <v>-1</v>
      </c>
      <c r="K1122" s="2"/>
      <c r="L1122" s="2"/>
      <c r="M1122" s="2"/>
      <c r="N1122" s="2"/>
      <c r="T1122" s="2"/>
      <c r="U1122" s="2"/>
      <c r="V1122" s="2"/>
    </row>
    <row r="1123" spans="1:22" x14ac:dyDescent="0.3">
      <c r="A1123" s="2">
        <v>8</v>
      </c>
      <c r="B1123" s="2">
        <v>12</v>
      </c>
      <c r="C1123" s="2">
        <v>9</v>
      </c>
      <c r="D1123">
        <v>1</v>
      </c>
      <c r="E1123">
        <v>0.5</v>
      </c>
      <c r="F1123">
        <v>0.71428571428571785</v>
      </c>
      <c r="G1123">
        <v>6.7319842576947009E-2</v>
      </c>
      <c r="H1123">
        <v>0.49221912337312079</v>
      </c>
      <c r="I1123">
        <v>-5.512761471274108E-15</v>
      </c>
      <c r="J1123">
        <v>-1</v>
      </c>
      <c r="K1123" s="2"/>
      <c r="L1123" s="2"/>
      <c r="M1123" s="2"/>
      <c r="N1123" s="2"/>
      <c r="T1123" s="2"/>
      <c r="U1123" s="2"/>
      <c r="V1123" s="2"/>
    </row>
    <row r="1124" spans="1:22" x14ac:dyDescent="0.3">
      <c r="A1124" s="2">
        <v>1</v>
      </c>
      <c r="B1124" s="2">
        <v>13</v>
      </c>
      <c r="C1124" s="2">
        <v>9</v>
      </c>
      <c r="D1124">
        <v>0</v>
      </c>
      <c r="E1124">
        <v>0.5</v>
      </c>
      <c r="F1124">
        <v>0.78571428571428859</v>
      </c>
      <c r="G1124">
        <v>1.1219973762826352E-2</v>
      </c>
      <c r="H1124">
        <v>0.49221912337311946</v>
      </c>
      <c r="I1124">
        <v>0.43388373911755312</v>
      </c>
      <c r="J1124">
        <v>-0.90096886790242148</v>
      </c>
      <c r="K1124" s="2"/>
      <c r="L1124" s="2"/>
      <c r="M1124" s="2"/>
      <c r="N1124" s="2"/>
      <c r="T1124" s="2"/>
      <c r="U1124" s="2"/>
      <c r="V1124" s="2"/>
    </row>
    <row r="1125" spans="1:22" x14ac:dyDescent="0.3">
      <c r="A1125" s="2">
        <v>2</v>
      </c>
      <c r="B1125" s="2">
        <v>13</v>
      </c>
      <c r="C1125" s="2">
        <v>9</v>
      </c>
      <c r="D1125">
        <v>0.37826744067918289</v>
      </c>
      <c r="E1125">
        <v>0.5</v>
      </c>
      <c r="F1125">
        <v>0.78571428571428958</v>
      </c>
      <c r="G1125">
        <v>1.1219973762842894E-2</v>
      </c>
      <c r="H1125">
        <v>0.49221912337311946</v>
      </c>
      <c r="I1125">
        <v>0.43388373911755312</v>
      </c>
      <c r="J1125">
        <v>-0.90096886790242148</v>
      </c>
      <c r="K1125" s="2"/>
      <c r="L1125" s="2"/>
      <c r="M1125" s="2"/>
      <c r="N1125" s="2"/>
      <c r="T1125" s="2"/>
      <c r="U1125" s="2"/>
      <c r="V1125" s="2"/>
    </row>
    <row r="1126" spans="1:22" x14ac:dyDescent="0.3">
      <c r="A1126" s="2">
        <v>3</v>
      </c>
      <c r="B1126" s="2">
        <v>13</v>
      </c>
      <c r="C1126" s="2">
        <v>9</v>
      </c>
      <c r="D1126">
        <v>0.53488473526152613</v>
      </c>
      <c r="E1126">
        <v>0.5</v>
      </c>
      <c r="F1126">
        <v>0.78571428571428958</v>
      </c>
      <c r="G1126">
        <v>1.1219973762843227E-2</v>
      </c>
      <c r="H1126">
        <v>0.49221912337311946</v>
      </c>
      <c r="I1126">
        <v>0.43388373911755312</v>
      </c>
      <c r="J1126">
        <v>-0.90096886790242148</v>
      </c>
      <c r="K1126" s="2"/>
      <c r="L1126" s="2"/>
      <c r="M1126" s="2"/>
      <c r="N1126" s="2"/>
      <c r="T1126" s="2"/>
      <c r="U1126" s="2"/>
      <c r="V1126" s="2"/>
    </row>
    <row r="1127" spans="1:22" x14ac:dyDescent="0.3">
      <c r="A1127" s="2">
        <v>4</v>
      </c>
      <c r="B1127" s="2">
        <v>13</v>
      </c>
      <c r="C1127" s="2">
        <v>9</v>
      </c>
      <c r="D1127">
        <v>0.65501378315335534</v>
      </c>
      <c r="E1127">
        <v>0.5</v>
      </c>
      <c r="F1127">
        <v>0.78571428571428925</v>
      </c>
      <c r="G1127">
        <v>1.1219973762842894E-2</v>
      </c>
      <c r="H1127">
        <v>0.49221912337311946</v>
      </c>
      <c r="I1127">
        <v>0.43388373911755312</v>
      </c>
      <c r="J1127">
        <v>-0.90096886790242148</v>
      </c>
      <c r="K1127" s="2"/>
      <c r="L1127" s="2"/>
      <c r="M1127" s="2"/>
      <c r="N1127" s="2"/>
      <c r="T1127" s="2"/>
      <c r="U1127" s="2"/>
      <c r="V1127" s="2"/>
    </row>
    <row r="1128" spans="1:22" x14ac:dyDescent="0.3">
      <c r="A1128" s="2">
        <v>5</v>
      </c>
      <c r="B1128" s="2">
        <v>13</v>
      </c>
      <c r="C1128" s="2">
        <v>9</v>
      </c>
      <c r="D1128">
        <v>0.75624537839047301</v>
      </c>
      <c r="E1128">
        <v>0.5</v>
      </c>
      <c r="F1128">
        <v>0.7857142857142897</v>
      </c>
      <c r="G1128">
        <v>1.1219973762842672E-2</v>
      </c>
      <c r="H1128">
        <v>0.49221912337311946</v>
      </c>
      <c r="I1128">
        <v>0.43388373911755312</v>
      </c>
      <c r="J1128">
        <v>-0.90096886790242148</v>
      </c>
      <c r="K1128" s="2"/>
      <c r="L1128" s="2"/>
      <c r="M1128" s="2"/>
      <c r="N1128" s="2"/>
      <c r="T1128" s="2"/>
      <c r="U1128" s="2"/>
      <c r="V1128" s="2"/>
    </row>
    <row r="1129" spans="1:22" x14ac:dyDescent="0.3">
      <c r="A1129" s="2">
        <v>6</v>
      </c>
      <c r="B1129" s="2">
        <v>13</v>
      </c>
      <c r="C1129" s="2">
        <v>9</v>
      </c>
      <c r="D1129">
        <v>0.84539357745975141</v>
      </c>
      <c r="E1129">
        <v>0.5</v>
      </c>
      <c r="F1129">
        <v>0.78571428571429036</v>
      </c>
      <c r="G1129">
        <v>1.1219973762842339E-2</v>
      </c>
      <c r="H1129">
        <v>0.49221912337311946</v>
      </c>
      <c r="I1129">
        <v>0.43388373911755312</v>
      </c>
      <c r="J1129">
        <v>-0.90096886790242148</v>
      </c>
      <c r="K1129" s="2"/>
      <c r="L1129" s="2"/>
      <c r="M1129" s="2"/>
      <c r="N1129" s="2"/>
      <c r="T1129" s="2"/>
      <c r="U1129" s="2"/>
      <c r="V1129" s="2"/>
    </row>
    <row r="1130" spans="1:22" x14ac:dyDescent="0.3">
      <c r="A1130" s="2">
        <v>7</v>
      </c>
      <c r="B1130" s="2">
        <v>13</v>
      </c>
      <c r="C1130" s="2">
        <v>9</v>
      </c>
      <c r="D1130">
        <v>0.92595312022748577</v>
      </c>
      <c r="E1130">
        <v>0.5</v>
      </c>
      <c r="F1130">
        <v>0.78571428571429036</v>
      </c>
      <c r="G1130">
        <v>1.1219973762841784E-2</v>
      </c>
      <c r="H1130">
        <v>0.49221912337311946</v>
      </c>
      <c r="I1130">
        <v>0.43388373911755312</v>
      </c>
      <c r="J1130">
        <v>-0.90096886790242148</v>
      </c>
      <c r="K1130" s="2"/>
      <c r="L1130" s="2"/>
      <c r="M1130" s="2"/>
      <c r="N1130" s="2"/>
      <c r="T1130" s="2"/>
      <c r="U1130" s="2"/>
      <c r="V1130" s="2"/>
    </row>
    <row r="1131" spans="1:22" x14ac:dyDescent="0.3">
      <c r="A1131" s="2">
        <v>8</v>
      </c>
      <c r="B1131" s="2">
        <v>13</v>
      </c>
      <c r="C1131" s="2">
        <v>9</v>
      </c>
      <c r="D1131">
        <v>1</v>
      </c>
      <c r="E1131">
        <v>0.5</v>
      </c>
      <c r="F1131">
        <v>0.78571428571429014</v>
      </c>
      <c r="G1131">
        <v>1.1219973762842894E-2</v>
      </c>
      <c r="H1131">
        <v>0.49221912337311946</v>
      </c>
      <c r="I1131">
        <v>0.43388373911755312</v>
      </c>
      <c r="J1131">
        <v>-0.90096886790242148</v>
      </c>
      <c r="K1131" s="2"/>
      <c r="L1131" s="2"/>
      <c r="M1131" s="2"/>
      <c r="N1131" s="2"/>
      <c r="T1131" s="2"/>
      <c r="U1131" s="2"/>
      <c r="V1131" s="2"/>
    </row>
    <row r="1132" spans="1:22" x14ac:dyDescent="0.3">
      <c r="A1132" s="2">
        <v>1</v>
      </c>
      <c r="B1132" s="2">
        <v>14</v>
      </c>
      <c r="C1132" s="2">
        <v>9</v>
      </c>
      <c r="D1132">
        <v>0</v>
      </c>
      <c r="E1132">
        <v>0.5</v>
      </c>
      <c r="F1132">
        <v>0.85714285714286209</v>
      </c>
      <c r="G1132">
        <v>-4.4879895051278318E-2</v>
      </c>
      <c r="H1132">
        <v>0.49221912337312262</v>
      </c>
      <c r="I1132">
        <v>0.78183148246802581</v>
      </c>
      <c r="J1132">
        <v>-0.62348980185873859</v>
      </c>
      <c r="K1132" s="2"/>
      <c r="L1132" s="2"/>
      <c r="M1132" s="2"/>
      <c r="N1132" s="2"/>
      <c r="T1132" s="2"/>
      <c r="U1132" s="2"/>
      <c r="V1132" s="2"/>
    </row>
    <row r="1133" spans="1:22" x14ac:dyDescent="0.3">
      <c r="A1133" s="2">
        <v>2</v>
      </c>
      <c r="B1133" s="2">
        <v>14</v>
      </c>
      <c r="C1133" s="2">
        <v>9</v>
      </c>
      <c r="D1133">
        <v>0.37826744067918172</v>
      </c>
      <c r="E1133">
        <v>0.5</v>
      </c>
      <c r="F1133">
        <v>0.85714285714286276</v>
      </c>
      <c r="G1133">
        <v>-4.4879895051261887E-2</v>
      </c>
      <c r="H1133">
        <v>0.49221912337312262</v>
      </c>
      <c r="I1133">
        <v>0.78183148246802581</v>
      </c>
      <c r="J1133">
        <v>-0.62348980185873859</v>
      </c>
      <c r="K1133" s="2"/>
      <c r="L1133" s="2"/>
      <c r="M1133" s="2"/>
      <c r="N1133" s="2"/>
      <c r="T1133" s="2"/>
      <c r="U1133" s="2"/>
      <c r="V1133" s="2"/>
    </row>
    <row r="1134" spans="1:22" x14ac:dyDescent="0.3">
      <c r="A1134" s="2">
        <v>3</v>
      </c>
      <c r="B1134" s="2">
        <v>14</v>
      </c>
      <c r="C1134" s="2">
        <v>9</v>
      </c>
      <c r="D1134">
        <v>0.53488473526152613</v>
      </c>
      <c r="E1134">
        <v>0.5</v>
      </c>
      <c r="F1134">
        <v>0.8571428571428632</v>
      </c>
      <c r="G1134">
        <v>-4.4879895051261109E-2</v>
      </c>
      <c r="H1134">
        <v>0.49221912337312262</v>
      </c>
      <c r="I1134">
        <v>0.78183148246802581</v>
      </c>
      <c r="J1134">
        <v>-0.62348980185873859</v>
      </c>
      <c r="K1134" s="2"/>
      <c r="L1134" s="2"/>
      <c r="M1134" s="2"/>
      <c r="N1134" s="2"/>
      <c r="T1134" s="2"/>
      <c r="U1134" s="2"/>
      <c r="V1134" s="2"/>
    </row>
    <row r="1135" spans="1:22" x14ac:dyDescent="0.3">
      <c r="A1135" s="2">
        <v>4</v>
      </c>
      <c r="B1135" s="2">
        <v>14</v>
      </c>
      <c r="C1135" s="2">
        <v>9</v>
      </c>
      <c r="D1135">
        <v>0.65501378315335512</v>
      </c>
      <c r="E1135">
        <v>0.5</v>
      </c>
      <c r="F1135">
        <v>0.85714285714286276</v>
      </c>
      <c r="G1135">
        <v>-4.4879895051261665E-2</v>
      </c>
      <c r="H1135">
        <v>0.49221912337312262</v>
      </c>
      <c r="I1135">
        <v>0.78183148246802581</v>
      </c>
      <c r="J1135">
        <v>-0.62348980185873859</v>
      </c>
      <c r="K1135" s="2"/>
      <c r="L1135" s="2"/>
      <c r="M1135" s="2"/>
      <c r="N1135" s="2"/>
      <c r="T1135" s="2"/>
      <c r="U1135" s="2"/>
      <c r="V1135" s="2"/>
    </row>
    <row r="1136" spans="1:22" x14ac:dyDescent="0.3">
      <c r="A1136" s="2">
        <v>5</v>
      </c>
      <c r="B1136" s="2">
        <v>14</v>
      </c>
      <c r="C1136" s="2">
        <v>9</v>
      </c>
      <c r="D1136">
        <v>0.75624537839047401</v>
      </c>
      <c r="E1136">
        <v>0.5</v>
      </c>
      <c r="F1136">
        <v>0.85714285714286231</v>
      </c>
      <c r="G1136">
        <v>-4.4879895051261776E-2</v>
      </c>
      <c r="H1136">
        <v>0.49221912337312262</v>
      </c>
      <c r="I1136">
        <v>0.78183148246802581</v>
      </c>
      <c r="J1136">
        <v>-0.62348980185873859</v>
      </c>
      <c r="K1136" s="2"/>
      <c r="L1136" s="2"/>
      <c r="M1136" s="2"/>
      <c r="N1136" s="2"/>
      <c r="T1136" s="2"/>
      <c r="U1136" s="2"/>
      <c r="V1136" s="2"/>
    </row>
    <row r="1137" spans="1:22" x14ac:dyDescent="0.3">
      <c r="A1137" s="2">
        <v>6</v>
      </c>
      <c r="B1137" s="2">
        <v>14</v>
      </c>
      <c r="C1137" s="2">
        <v>9</v>
      </c>
      <c r="D1137">
        <v>0.8453935774597543</v>
      </c>
      <c r="E1137">
        <v>0.5</v>
      </c>
      <c r="F1137">
        <v>0.85714285714286231</v>
      </c>
      <c r="G1137">
        <v>-4.4879895051262109E-2</v>
      </c>
      <c r="H1137">
        <v>0.49221912337312262</v>
      </c>
      <c r="I1137">
        <v>0.78183148246802581</v>
      </c>
      <c r="J1137">
        <v>-0.62348980185873859</v>
      </c>
      <c r="K1137" s="2"/>
      <c r="L1137" s="2"/>
      <c r="M1137" s="2"/>
      <c r="N1137" s="2"/>
      <c r="T1137" s="2"/>
      <c r="U1137" s="2"/>
      <c r="V1137" s="2"/>
    </row>
    <row r="1138" spans="1:22" x14ac:dyDescent="0.3">
      <c r="A1138" s="2">
        <v>7</v>
      </c>
      <c r="B1138" s="2">
        <v>14</v>
      </c>
      <c r="C1138" s="2">
        <v>9</v>
      </c>
      <c r="D1138">
        <v>0.92595312022748577</v>
      </c>
      <c r="E1138">
        <v>0.5</v>
      </c>
      <c r="F1138">
        <v>0.85714285714286287</v>
      </c>
      <c r="G1138">
        <v>-4.4879895051262331E-2</v>
      </c>
      <c r="H1138">
        <v>0.49221912337312262</v>
      </c>
      <c r="I1138">
        <v>0.78183148246802581</v>
      </c>
      <c r="J1138">
        <v>-0.62348980185873859</v>
      </c>
      <c r="K1138" s="2"/>
      <c r="L1138" s="2"/>
      <c r="M1138" s="2"/>
      <c r="N1138" s="2"/>
      <c r="T1138" s="2"/>
      <c r="U1138" s="2"/>
      <c r="V1138" s="2"/>
    </row>
    <row r="1139" spans="1:22" x14ac:dyDescent="0.3">
      <c r="A1139" s="2">
        <v>8</v>
      </c>
      <c r="B1139" s="2">
        <v>14</v>
      </c>
      <c r="C1139" s="2">
        <v>9</v>
      </c>
      <c r="D1139">
        <v>1</v>
      </c>
      <c r="E1139">
        <v>0.5</v>
      </c>
      <c r="F1139">
        <v>0.85714285714286331</v>
      </c>
      <c r="G1139">
        <v>-4.487989505126122E-2</v>
      </c>
      <c r="H1139">
        <v>0.49221912337312262</v>
      </c>
      <c r="I1139">
        <v>0.78183148246802581</v>
      </c>
      <c r="J1139">
        <v>-0.62348980185873859</v>
      </c>
      <c r="K1139" s="2"/>
      <c r="L1139" s="2"/>
      <c r="M1139" s="2"/>
      <c r="N1139" s="2"/>
      <c r="T1139" s="2"/>
      <c r="U1139" s="2"/>
      <c r="V1139" s="2"/>
    </row>
    <row r="1140" spans="1:22" x14ac:dyDescent="0.3">
      <c r="A1140" s="2">
        <v>1</v>
      </c>
      <c r="B1140" s="2">
        <v>15</v>
      </c>
      <c r="C1140" s="2">
        <v>9</v>
      </c>
      <c r="D1140">
        <v>0</v>
      </c>
      <c r="E1140">
        <v>0.5</v>
      </c>
      <c r="F1140">
        <v>0.92857142857143238</v>
      </c>
      <c r="G1140">
        <v>-0.10097976386538365</v>
      </c>
      <c r="H1140">
        <v>0.49221912337312751</v>
      </c>
      <c r="I1140">
        <v>0.97492791218182218</v>
      </c>
      <c r="J1140">
        <v>-0.22252093395632069</v>
      </c>
      <c r="K1140" s="2"/>
      <c r="L1140" s="2"/>
      <c r="M1140" s="2"/>
      <c r="N1140" s="2"/>
      <c r="T1140" s="2"/>
      <c r="U1140" s="2"/>
      <c r="V1140" s="2"/>
    </row>
    <row r="1141" spans="1:22" x14ac:dyDescent="0.3">
      <c r="A1141" s="2">
        <v>2</v>
      </c>
      <c r="B1141" s="2">
        <v>15</v>
      </c>
      <c r="C1141" s="2">
        <v>9</v>
      </c>
      <c r="D1141">
        <v>0.37826744067918122</v>
      </c>
      <c r="E1141">
        <v>0.5</v>
      </c>
      <c r="F1141">
        <v>0.92857142857143304</v>
      </c>
      <c r="G1141">
        <v>-0.10097976386536767</v>
      </c>
      <c r="H1141">
        <v>0.49221912337312751</v>
      </c>
      <c r="I1141">
        <v>0.97492791218182218</v>
      </c>
      <c r="J1141">
        <v>-0.22252093395632069</v>
      </c>
      <c r="K1141" s="2"/>
      <c r="L1141" s="2"/>
      <c r="M1141" s="2"/>
      <c r="N1141" s="2"/>
      <c r="T1141" s="2"/>
      <c r="U1141" s="2"/>
      <c r="V1141" s="2"/>
    </row>
    <row r="1142" spans="1:22" x14ac:dyDescent="0.3">
      <c r="A1142" s="2">
        <v>3</v>
      </c>
      <c r="B1142" s="2">
        <v>15</v>
      </c>
      <c r="C1142" s="2">
        <v>9</v>
      </c>
      <c r="D1142">
        <v>0.53488473526152602</v>
      </c>
      <c r="E1142">
        <v>0.5</v>
      </c>
      <c r="F1142">
        <v>0.92857142857143338</v>
      </c>
      <c r="G1142">
        <v>-0.10097976386536689</v>
      </c>
      <c r="H1142">
        <v>0.49221912337312751</v>
      </c>
      <c r="I1142">
        <v>0.97492791218182218</v>
      </c>
      <c r="J1142">
        <v>-0.22252093395632069</v>
      </c>
      <c r="K1142" s="2"/>
      <c r="L1142" s="2"/>
      <c r="M1142" s="2"/>
      <c r="N1142" s="2"/>
      <c r="T1142" s="2"/>
      <c r="U1142" s="2"/>
      <c r="V1142" s="2"/>
    </row>
    <row r="1143" spans="1:22" x14ac:dyDescent="0.3">
      <c r="A1143" s="2">
        <v>4</v>
      </c>
      <c r="B1143" s="2">
        <v>15</v>
      </c>
      <c r="C1143" s="2">
        <v>9</v>
      </c>
      <c r="D1143">
        <v>0.65501378315335512</v>
      </c>
      <c r="E1143">
        <v>0.5</v>
      </c>
      <c r="F1143">
        <v>0.92857142857143371</v>
      </c>
      <c r="G1143">
        <v>-0.10097976386536667</v>
      </c>
      <c r="H1143">
        <v>0.49221912337312751</v>
      </c>
      <c r="I1143">
        <v>0.97492791218182218</v>
      </c>
      <c r="J1143">
        <v>-0.22252093395632069</v>
      </c>
      <c r="K1143" s="2"/>
      <c r="L1143" s="2"/>
      <c r="M1143" s="2"/>
      <c r="N1143" s="2"/>
      <c r="T1143" s="2"/>
      <c r="U1143" s="2"/>
      <c r="V1143" s="2"/>
    </row>
    <row r="1144" spans="1:22" x14ac:dyDescent="0.3">
      <c r="A1144" s="2">
        <v>5</v>
      </c>
      <c r="B1144" s="2">
        <v>15</v>
      </c>
      <c r="C1144" s="2">
        <v>9</v>
      </c>
      <c r="D1144">
        <v>0.75624537839047257</v>
      </c>
      <c r="E1144">
        <v>0.5</v>
      </c>
      <c r="F1144">
        <v>0.92857142857143371</v>
      </c>
      <c r="G1144">
        <v>-0.10097976386536689</v>
      </c>
      <c r="H1144">
        <v>0.49221912337312751</v>
      </c>
      <c r="I1144">
        <v>0.97492791218182218</v>
      </c>
      <c r="J1144">
        <v>-0.22252093395632069</v>
      </c>
      <c r="K1144" s="2"/>
      <c r="L1144" s="2"/>
      <c r="M1144" s="2"/>
      <c r="N1144" s="2"/>
      <c r="T1144" s="2"/>
      <c r="U1144" s="2"/>
      <c r="V1144" s="2"/>
    </row>
    <row r="1145" spans="1:22" x14ac:dyDescent="0.3">
      <c r="A1145" s="2">
        <v>6</v>
      </c>
      <c r="B1145" s="2">
        <v>15</v>
      </c>
      <c r="C1145" s="2">
        <v>9</v>
      </c>
      <c r="D1145">
        <v>0.84539357745974852</v>
      </c>
      <c r="E1145">
        <v>0.5</v>
      </c>
      <c r="F1145">
        <v>0.92857142857143382</v>
      </c>
      <c r="G1145">
        <v>-0.100979763865367</v>
      </c>
      <c r="H1145">
        <v>0.49221912337312751</v>
      </c>
      <c r="I1145">
        <v>0.97492791218182218</v>
      </c>
      <c r="J1145">
        <v>-0.22252093395632069</v>
      </c>
      <c r="K1145" s="2"/>
      <c r="L1145" s="2"/>
      <c r="M1145" s="2"/>
      <c r="N1145" s="2"/>
      <c r="T1145" s="2"/>
      <c r="U1145" s="2"/>
      <c r="V1145" s="2"/>
    </row>
    <row r="1146" spans="1:22" x14ac:dyDescent="0.3">
      <c r="A1146" s="2">
        <v>7</v>
      </c>
      <c r="B1146" s="2">
        <v>15</v>
      </c>
      <c r="C1146" s="2">
        <v>9</v>
      </c>
      <c r="D1146">
        <v>0.92595312022748599</v>
      </c>
      <c r="E1146">
        <v>0.5</v>
      </c>
      <c r="F1146">
        <v>0.9285714285714336</v>
      </c>
      <c r="G1146">
        <v>-0.10097976386536778</v>
      </c>
      <c r="H1146">
        <v>0.49221912337312751</v>
      </c>
      <c r="I1146">
        <v>0.97492791218182218</v>
      </c>
      <c r="J1146">
        <v>-0.22252093395632069</v>
      </c>
      <c r="K1146" s="2"/>
      <c r="L1146" s="2"/>
      <c r="M1146" s="2"/>
      <c r="N1146" s="2"/>
      <c r="T1146" s="2"/>
      <c r="U1146" s="2"/>
      <c r="V1146" s="2"/>
    </row>
    <row r="1147" spans="1:22" x14ac:dyDescent="0.3">
      <c r="A1147" s="2">
        <v>8</v>
      </c>
      <c r="B1147" s="2">
        <v>15</v>
      </c>
      <c r="C1147" s="2">
        <v>9</v>
      </c>
      <c r="D1147">
        <v>1</v>
      </c>
      <c r="E1147">
        <v>0.5</v>
      </c>
      <c r="F1147">
        <v>0.9285714285714336</v>
      </c>
      <c r="G1147">
        <v>-0.10097976386536622</v>
      </c>
      <c r="H1147">
        <v>0.49221912337312751</v>
      </c>
      <c r="I1147">
        <v>0.97492791218182218</v>
      </c>
      <c r="J1147">
        <v>-0.22252093395632069</v>
      </c>
      <c r="K1147" s="2"/>
      <c r="L1147" s="2"/>
      <c r="M1147" s="2"/>
      <c r="N1147" s="2"/>
      <c r="T1147" s="2"/>
      <c r="U1147" s="2"/>
      <c r="V1147" s="2"/>
    </row>
    <row r="1148" spans="1:22" x14ac:dyDescent="0.3">
      <c r="A1148" s="2">
        <v>1</v>
      </c>
      <c r="B1148" s="2">
        <v>16</v>
      </c>
      <c r="C1148" s="2">
        <v>9</v>
      </c>
      <c r="D1148">
        <v>0</v>
      </c>
      <c r="E1148">
        <v>0.5</v>
      </c>
      <c r="F1148">
        <v>1.0000000000000058</v>
      </c>
      <c r="G1148">
        <v>-0.15707963267948943</v>
      </c>
      <c r="H1148">
        <v>0.4922191233731274</v>
      </c>
      <c r="I1148">
        <v>0.97492791218182506</v>
      </c>
      <c r="J1148">
        <v>0.22252093395630809</v>
      </c>
      <c r="K1148" s="2"/>
      <c r="L1148" s="2"/>
      <c r="M1148" s="2"/>
      <c r="N1148" s="2"/>
      <c r="T1148" s="2"/>
      <c r="U1148" s="2"/>
      <c r="V1148" s="2"/>
    </row>
    <row r="1149" spans="1:22" x14ac:dyDescent="0.3">
      <c r="A1149" s="2">
        <v>2</v>
      </c>
      <c r="B1149" s="2">
        <v>16</v>
      </c>
      <c r="C1149" s="2">
        <v>9</v>
      </c>
      <c r="D1149">
        <v>0.37826744067918089</v>
      </c>
      <c r="E1149">
        <v>0.5</v>
      </c>
      <c r="F1149">
        <v>1.0000000000000056</v>
      </c>
      <c r="G1149">
        <v>-0.15707963267947334</v>
      </c>
      <c r="H1149">
        <v>0.4922191233731274</v>
      </c>
      <c r="I1149">
        <v>0.97492791218182506</v>
      </c>
      <c r="J1149">
        <v>0.22252093395630809</v>
      </c>
      <c r="K1149" s="2"/>
      <c r="L1149" s="2"/>
      <c r="M1149" s="2"/>
      <c r="N1149" s="2"/>
      <c r="T1149" s="2"/>
      <c r="U1149" s="2"/>
      <c r="V1149" s="2"/>
    </row>
    <row r="1150" spans="1:22" x14ac:dyDescent="0.3">
      <c r="A1150" s="2">
        <v>3</v>
      </c>
      <c r="B1150" s="2">
        <v>16</v>
      </c>
      <c r="C1150" s="2">
        <v>9</v>
      </c>
      <c r="D1150">
        <v>0.5348847352615258</v>
      </c>
      <c r="E1150">
        <v>0.5</v>
      </c>
      <c r="F1150">
        <v>1.0000000000000058</v>
      </c>
      <c r="G1150">
        <v>-0.15707963267947256</v>
      </c>
      <c r="H1150">
        <v>0.4922191233731274</v>
      </c>
      <c r="I1150">
        <v>0.97492791218182506</v>
      </c>
      <c r="J1150">
        <v>0.22252093395630809</v>
      </c>
      <c r="K1150" s="2"/>
      <c r="L1150" s="2"/>
      <c r="M1150" s="2"/>
      <c r="N1150" s="2"/>
      <c r="T1150" s="2"/>
      <c r="U1150" s="2"/>
      <c r="V1150" s="2"/>
    </row>
    <row r="1151" spans="1:22" x14ac:dyDescent="0.3">
      <c r="A1151" s="2">
        <v>4</v>
      </c>
      <c r="B1151" s="2">
        <v>16</v>
      </c>
      <c r="C1151" s="2">
        <v>9</v>
      </c>
      <c r="D1151">
        <v>0.65501378315335457</v>
      </c>
      <c r="E1151">
        <v>0.5</v>
      </c>
      <c r="F1151">
        <v>1.0000000000000058</v>
      </c>
      <c r="G1151">
        <v>-0.15707963267947256</v>
      </c>
      <c r="H1151">
        <v>0.4922191233731274</v>
      </c>
      <c r="I1151">
        <v>0.97492791218182506</v>
      </c>
      <c r="J1151">
        <v>0.22252093395630809</v>
      </c>
      <c r="K1151" s="2"/>
      <c r="L1151" s="2"/>
      <c r="M1151" s="2"/>
      <c r="N1151" s="2"/>
      <c r="T1151" s="2"/>
      <c r="U1151" s="2"/>
      <c r="V1151" s="2"/>
    </row>
    <row r="1152" spans="1:22" x14ac:dyDescent="0.3">
      <c r="A1152" s="2">
        <v>5</v>
      </c>
      <c r="B1152" s="2">
        <v>16</v>
      </c>
      <c r="C1152" s="2">
        <v>9</v>
      </c>
      <c r="D1152">
        <v>0.75624537839047368</v>
      </c>
      <c r="E1152">
        <v>0.5</v>
      </c>
      <c r="F1152">
        <v>1.0000000000000058</v>
      </c>
      <c r="G1152">
        <v>-0.15707963267947289</v>
      </c>
      <c r="H1152">
        <v>0.4922191233731274</v>
      </c>
      <c r="I1152">
        <v>0.97492791218182506</v>
      </c>
      <c r="J1152">
        <v>0.22252093395630809</v>
      </c>
      <c r="K1152" s="2"/>
      <c r="L1152" s="2"/>
      <c r="M1152" s="2"/>
      <c r="N1152" s="2"/>
      <c r="T1152" s="2"/>
      <c r="U1152" s="2"/>
      <c r="V1152" s="2"/>
    </row>
    <row r="1153" spans="1:22" x14ac:dyDescent="0.3">
      <c r="A1153" s="2">
        <v>6</v>
      </c>
      <c r="B1153" s="2">
        <v>16</v>
      </c>
      <c r="C1153" s="2">
        <v>9</v>
      </c>
      <c r="D1153">
        <v>0.84539357745975463</v>
      </c>
      <c r="E1153">
        <v>0.5</v>
      </c>
      <c r="F1153">
        <v>1.0000000000000058</v>
      </c>
      <c r="G1153">
        <v>-0.157079632679473</v>
      </c>
      <c r="H1153">
        <v>0.4922191233731274</v>
      </c>
      <c r="I1153">
        <v>0.97492791218182506</v>
      </c>
      <c r="J1153">
        <v>0.22252093395630809</v>
      </c>
      <c r="K1153" s="2"/>
      <c r="L1153" s="2"/>
      <c r="M1153" s="2"/>
      <c r="N1153" s="2"/>
      <c r="T1153" s="2"/>
      <c r="U1153" s="2"/>
      <c r="V1153" s="2"/>
    </row>
    <row r="1154" spans="1:22" x14ac:dyDescent="0.3">
      <c r="A1154" s="2">
        <v>7</v>
      </c>
      <c r="B1154" s="2">
        <v>16</v>
      </c>
      <c r="C1154" s="2">
        <v>9</v>
      </c>
      <c r="D1154">
        <v>0.92595312022748599</v>
      </c>
      <c r="E1154">
        <v>0.5</v>
      </c>
      <c r="F1154">
        <v>1.0000000000000058</v>
      </c>
      <c r="G1154">
        <v>-0.15707963267947345</v>
      </c>
      <c r="H1154">
        <v>0.4922191233731274</v>
      </c>
      <c r="I1154">
        <v>0.97492791218182506</v>
      </c>
      <c r="J1154">
        <v>0.22252093395630809</v>
      </c>
      <c r="K1154" s="2"/>
      <c r="L1154" s="2"/>
      <c r="M1154" s="2"/>
      <c r="N1154" s="2"/>
      <c r="T1154" s="2"/>
      <c r="U1154" s="2"/>
      <c r="V1154" s="2"/>
    </row>
    <row r="1155" spans="1:22" x14ac:dyDescent="0.3">
      <c r="A1155" s="2">
        <v>8</v>
      </c>
      <c r="B1155" s="2">
        <v>16</v>
      </c>
      <c r="C1155" s="2">
        <v>9</v>
      </c>
      <c r="D1155">
        <v>1</v>
      </c>
      <c r="E1155">
        <v>0.5</v>
      </c>
      <c r="F1155">
        <v>1.000000000000006</v>
      </c>
      <c r="G1155">
        <v>-0.157079632679472</v>
      </c>
      <c r="H1155">
        <v>0.4922191233731274</v>
      </c>
      <c r="I1155">
        <v>0.97492791218182506</v>
      </c>
      <c r="J1155">
        <v>0.22252093395630809</v>
      </c>
      <c r="K1155" s="2"/>
      <c r="L1155" s="2"/>
      <c r="M1155" s="2"/>
      <c r="N1155" s="2"/>
      <c r="T1155" s="2"/>
      <c r="U1155" s="2"/>
      <c r="V1155" s="2"/>
    </row>
    <row r="1156" spans="1:22" x14ac:dyDescent="0.3">
      <c r="A1156" s="2">
        <v>1</v>
      </c>
      <c r="B1156" s="2">
        <v>1</v>
      </c>
      <c r="C1156" s="2">
        <v>10</v>
      </c>
      <c r="D1156">
        <v>0</v>
      </c>
      <c r="E1156">
        <v>0.5714285714285714</v>
      </c>
      <c r="F1156">
        <v>-7.1428571428567622E-2</v>
      </c>
      <c r="G1156">
        <v>0.77417818963462925</v>
      </c>
      <c r="H1156">
        <v>0.49221912337312751</v>
      </c>
      <c r="I1156">
        <v>0.97492791218182362</v>
      </c>
      <c r="J1156">
        <v>-0.22252093395631417</v>
      </c>
      <c r="K1156" s="2"/>
      <c r="L1156" s="2"/>
      <c r="M1156" s="2"/>
      <c r="N1156" s="2"/>
      <c r="T1156" s="2"/>
      <c r="U1156" s="2"/>
      <c r="V1156" s="2"/>
    </row>
    <row r="1157" spans="1:22" x14ac:dyDescent="0.3">
      <c r="A1157" s="2">
        <v>2</v>
      </c>
      <c r="B1157" s="2">
        <v>1</v>
      </c>
      <c r="C1157" s="2">
        <v>10</v>
      </c>
      <c r="D1157">
        <v>0.37826744067918122</v>
      </c>
      <c r="E1157">
        <v>0.5714285714285714</v>
      </c>
      <c r="F1157">
        <v>-7.1428571428566956E-2</v>
      </c>
      <c r="G1157">
        <v>0.77417818963464524</v>
      </c>
      <c r="H1157">
        <v>0.49221912337312751</v>
      </c>
      <c r="I1157">
        <v>0.97492791218182362</v>
      </c>
      <c r="J1157">
        <v>-0.22252093395631417</v>
      </c>
      <c r="K1157" s="2"/>
      <c r="L1157" s="2"/>
      <c r="M1157" s="2"/>
      <c r="N1157" s="2"/>
      <c r="T1157" s="2"/>
      <c r="U1157" s="2"/>
      <c r="V1157" s="2"/>
    </row>
    <row r="1158" spans="1:22" x14ac:dyDescent="0.3">
      <c r="A1158" s="2">
        <v>3</v>
      </c>
      <c r="B1158" s="2">
        <v>1</v>
      </c>
      <c r="C1158" s="2">
        <v>10</v>
      </c>
      <c r="D1158">
        <v>0.53488473526152602</v>
      </c>
      <c r="E1158">
        <v>0.5714285714285714</v>
      </c>
      <c r="F1158">
        <v>-7.1428571428566623E-2</v>
      </c>
      <c r="G1158">
        <v>0.77417818963464602</v>
      </c>
      <c r="H1158">
        <v>0.49221912337312751</v>
      </c>
      <c r="I1158">
        <v>0.97492791218182362</v>
      </c>
      <c r="J1158">
        <v>-0.22252093395631417</v>
      </c>
      <c r="K1158" s="2"/>
      <c r="L1158" s="2"/>
      <c r="M1158" s="2"/>
      <c r="N1158" s="2"/>
      <c r="T1158" s="2"/>
      <c r="U1158" s="2"/>
      <c r="V1158" s="2"/>
    </row>
    <row r="1159" spans="1:22" x14ac:dyDescent="0.3">
      <c r="A1159" s="2">
        <v>4</v>
      </c>
      <c r="B1159" s="2">
        <v>1</v>
      </c>
      <c r="C1159" s="2">
        <v>10</v>
      </c>
      <c r="D1159">
        <v>0.65501378315335512</v>
      </c>
      <c r="E1159">
        <v>0.5714285714285714</v>
      </c>
      <c r="F1159">
        <v>-7.142857142856629E-2</v>
      </c>
      <c r="G1159">
        <v>0.77417818963464624</v>
      </c>
      <c r="H1159">
        <v>0.49221912337312751</v>
      </c>
      <c r="I1159">
        <v>0.97492791218182362</v>
      </c>
      <c r="J1159">
        <v>-0.22252093395631417</v>
      </c>
      <c r="K1159" s="2"/>
      <c r="L1159" s="2"/>
      <c r="M1159" s="2"/>
      <c r="N1159" s="2"/>
      <c r="T1159" s="2"/>
      <c r="U1159" s="2"/>
      <c r="V1159" s="2"/>
    </row>
    <row r="1160" spans="1:22" x14ac:dyDescent="0.3">
      <c r="A1160" s="2">
        <v>5</v>
      </c>
      <c r="B1160" s="2">
        <v>1</v>
      </c>
      <c r="C1160" s="2">
        <v>10</v>
      </c>
      <c r="D1160">
        <v>0.75624537839047257</v>
      </c>
      <c r="E1160">
        <v>0.5714285714285714</v>
      </c>
      <c r="F1160">
        <v>-7.142857142856629E-2</v>
      </c>
      <c r="G1160">
        <v>0.77417818963464602</v>
      </c>
      <c r="H1160">
        <v>0.49221912337312751</v>
      </c>
      <c r="I1160">
        <v>0.97492791218182362</v>
      </c>
      <c r="J1160">
        <v>-0.22252093395631417</v>
      </c>
      <c r="K1160" s="2"/>
      <c r="L1160" s="2"/>
      <c r="M1160" s="2"/>
      <c r="N1160" s="2"/>
      <c r="T1160" s="2"/>
      <c r="U1160" s="2"/>
      <c r="V1160" s="2"/>
    </row>
    <row r="1161" spans="1:22" x14ac:dyDescent="0.3">
      <c r="A1161" s="2">
        <v>6</v>
      </c>
      <c r="B1161" s="2">
        <v>1</v>
      </c>
      <c r="C1161" s="2">
        <v>10</v>
      </c>
      <c r="D1161">
        <v>0.84539357745974852</v>
      </c>
      <c r="E1161">
        <v>0.5714285714285714</v>
      </c>
      <c r="F1161">
        <v>-7.1428571428566179E-2</v>
      </c>
      <c r="G1161">
        <v>0.77417818963464591</v>
      </c>
      <c r="H1161">
        <v>0.49221912337312751</v>
      </c>
      <c r="I1161">
        <v>0.97492791218182362</v>
      </c>
      <c r="J1161">
        <v>-0.22252093395631417</v>
      </c>
      <c r="K1161" s="2"/>
      <c r="L1161" s="2"/>
      <c r="M1161" s="2"/>
      <c r="N1161" s="2"/>
      <c r="T1161" s="2"/>
      <c r="U1161" s="2"/>
      <c r="V1161" s="2"/>
    </row>
    <row r="1162" spans="1:22" x14ac:dyDescent="0.3">
      <c r="A1162" s="2">
        <v>7</v>
      </c>
      <c r="B1162" s="2">
        <v>1</v>
      </c>
      <c r="C1162" s="2">
        <v>10</v>
      </c>
      <c r="D1162">
        <v>0.92595312022748599</v>
      </c>
      <c r="E1162">
        <v>0.5714285714285714</v>
      </c>
      <c r="F1162">
        <v>-7.1428571428566401E-2</v>
      </c>
      <c r="G1162">
        <v>0.77417818963464513</v>
      </c>
      <c r="H1162">
        <v>0.49221912337312751</v>
      </c>
      <c r="I1162">
        <v>0.97492791218182362</v>
      </c>
      <c r="J1162">
        <v>-0.22252093395631417</v>
      </c>
      <c r="K1162" s="2"/>
      <c r="L1162" s="2"/>
      <c r="M1162" s="2"/>
      <c r="N1162" s="2"/>
      <c r="T1162" s="2"/>
      <c r="U1162" s="2"/>
      <c r="V1162" s="2"/>
    </row>
    <row r="1163" spans="1:22" x14ac:dyDescent="0.3">
      <c r="A1163" s="2">
        <v>8</v>
      </c>
      <c r="B1163" s="2">
        <v>1</v>
      </c>
      <c r="C1163" s="2">
        <v>10</v>
      </c>
      <c r="D1163">
        <v>1</v>
      </c>
      <c r="E1163">
        <v>0.5714285714285714</v>
      </c>
      <c r="F1163">
        <v>-7.1428571428566401E-2</v>
      </c>
      <c r="G1163">
        <v>0.77417818963464669</v>
      </c>
      <c r="H1163">
        <v>0.49221912337312751</v>
      </c>
      <c r="I1163">
        <v>0.97492791218182362</v>
      </c>
      <c r="J1163">
        <v>-0.22252093395631417</v>
      </c>
      <c r="K1163" s="2"/>
      <c r="L1163" s="2"/>
      <c r="M1163" s="2"/>
      <c r="N1163" s="2"/>
      <c r="T1163" s="2"/>
      <c r="U1163" s="2"/>
      <c r="V1163" s="2"/>
    </row>
    <row r="1164" spans="1:22" x14ac:dyDescent="0.3">
      <c r="A1164" s="2">
        <v>1</v>
      </c>
      <c r="B1164" s="2">
        <v>2</v>
      </c>
      <c r="C1164" s="2">
        <v>10</v>
      </c>
      <c r="D1164">
        <v>0</v>
      </c>
      <c r="E1164">
        <v>0.5714285714285714</v>
      </c>
      <c r="F1164">
        <v>5.688472640253066E-15</v>
      </c>
      <c r="G1164">
        <v>0.71807832082052347</v>
      </c>
      <c r="H1164">
        <v>0.4922191233731274</v>
      </c>
      <c r="I1164">
        <v>0.97492791218182362</v>
      </c>
      <c r="J1164">
        <v>0.22252093395631417</v>
      </c>
      <c r="K1164" s="2"/>
      <c r="L1164" s="2"/>
      <c r="M1164" s="2"/>
      <c r="N1164" s="2"/>
      <c r="T1164" s="2"/>
      <c r="U1164" s="2"/>
      <c r="V1164" s="2"/>
    </row>
    <row r="1165" spans="1:22" x14ac:dyDescent="0.3">
      <c r="A1165" s="2">
        <v>2</v>
      </c>
      <c r="B1165" s="2">
        <v>2</v>
      </c>
      <c r="C1165" s="2">
        <v>10</v>
      </c>
      <c r="D1165">
        <v>0.37826744067918089</v>
      </c>
      <c r="E1165">
        <v>0.5714285714285714</v>
      </c>
      <c r="F1165">
        <v>5.65650115552418E-15</v>
      </c>
      <c r="G1165">
        <v>0.71807832082053957</v>
      </c>
      <c r="H1165">
        <v>0.4922191233731274</v>
      </c>
      <c r="I1165">
        <v>0.97492791218182362</v>
      </c>
      <c r="J1165">
        <v>0.22252093395631417</v>
      </c>
      <c r="K1165" s="2"/>
      <c r="L1165" s="2"/>
      <c r="M1165" s="2"/>
      <c r="N1165" s="2"/>
      <c r="T1165" s="2"/>
      <c r="U1165" s="2"/>
      <c r="V1165" s="2"/>
    </row>
    <row r="1166" spans="1:22" x14ac:dyDescent="0.3">
      <c r="A1166" s="2">
        <v>3</v>
      </c>
      <c r="B1166" s="2">
        <v>2</v>
      </c>
      <c r="C1166" s="2">
        <v>10</v>
      </c>
      <c r="D1166">
        <v>0.5348847352615258</v>
      </c>
      <c r="E1166">
        <v>0.5714285714285714</v>
      </c>
      <c r="F1166">
        <v>5.6803183090738089E-15</v>
      </c>
      <c r="G1166">
        <v>0.71807832082054035</v>
      </c>
      <c r="H1166">
        <v>0.4922191233731274</v>
      </c>
      <c r="I1166">
        <v>0.97492791218182362</v>
      </c>
      <c r="J1166">
        <v>0.22252093395631417</v>
      </c>
      <c r="K1166" s="2"/>
      <c r="L1166" s="2"/>
      <c r="M1166" s="2"/>
      <c r="N1166" s="2"/>
      <c r="T1166" s="2"/>
      <c r="U1166" s="2"/>
      <c r="V1166" s="2"/>
    </row>
    <row r="1167" spans="1:22" x14ac:dyDescent="0.3">
      <c r="A1167" s="2">
        <v>4</v>
      </c>
      <c r="B1167" s="2">
        <v>2</v>
      </c>
      <c r="C1167" s="2">
        <v>10</v>
      </c>
      <c r="D1167">
        <v>0.65501378315335457</v>
      </c>
      <c r="E1167">
        <v>0.5714285714285714</v>
      </c>
      <c r="F1167">
        <v>5.7004019894865089E-15</v>
      </c>
      <c r="G1167">
        <v>0.71807832082054035</v>
      </c>
      <c r="H1167">
        <v>0.4922191233731274</v>
      </c>
      <c r="I1167">
        <v>0.97492791218182362</v>
      </c>
      <c r="J1167">
        <v>0.22252093395631417</v>
      </c>
      <c r="K1167" s="2"/>
      <c r="L1167" s="2"/>
      <c r="M1167" s="2"/>
      <c r="N1167" s="2"/>
      <c r="T1167" s="2"/>
      <c r="U1167" s="2"/>
      <c r="V1167" s="2"/>
    </row>
    <row r="1168" spans="1:22" x14ac:dyDescent="0.3">
      <c r="A1168" s="2">
        <v>5</v>
      </c>
      <c r="B1168" s="2">
        <v>2</v>
      </c>
      <c r="C1168" s="2">
        <v>10</v>
      </c>
      <c r="D1168">
        <v>0.75624537839047368</v>
      </c>
      <c r="E1168">
        <v>0.5714285714285714</v>
      </c>
      <c r="F1168">
        <v>5.7192892219158892E-15</v>
      </c>
      <c r="G1168">
        <v>0.71807832082054002</v>
      </c>
      <c r="H1168">
        <v>0.4922191233731274</v>
      </c>
      <c r="I1168">
        <v>0.97492791218182362</v>
      </c>
      <c r="J1168">
        <v>0.22252093395631417</v>
      </c>
      <c r="K1168" s="2"/>
      <c r="L1168" s="2"/>
      <c r="M1168" s="2"/>
      <c r="N1168" s="2"/>
      <c r="T1168" s="2"/>
      <c r="U1168" s="2"/>
      <c r="V1168" s="2"/>
    </row>
    <row r="1169" spans="1:22" x14ac:dyDescent="0.3">
      <c r="A1169" s="2">
        <v>6</v>
      </c>
      <c r="B1169" s="2">
        <v>2</v>
      </c>
      <c r="C1169" s="2">
        <v>10</v>
      </c>
      <c r="D1169">
        <v>0.84539357745975463</v>
      </c>
      <c r="E1169">
        <v>0.5714285714285714</v>
      </c>
      <c r="F1169">
        <v>5.7416551605944252E-15</v>
      </c>
      <c r="G1169">
        <v>0.71807832082053991</v>
      </c>
      <c r="H1169">
        <v>0.4922191233731274</v>
      </c>
      <c r="I1169">
        <v>0.97492791218182362</v>
      </c>
      <c r="J1169">
        <v>0.22252093395631417</v>
      </c>
      <c r="K1169" s="2"/>
      <c r="L1169" s="2"/>
      <c r="M1169" s="2"/>
      <c r="N1169" s="2"/>
      <c r="T1169" s="2"/>
      <c r="U1169" s="2"/>
      <c r="V1169" s="2"/>
    </row>
    <row r="1170" spans="1:22" x14ac:dyDescent="0.3">
      <c r="A1170" s="2">
        <v>7</v>
      </c>
      <c r="B1170" s="2">
        <v>2</v>
      </c>
      <c r="C1170" s="2">
        <v>10</v>
      </c>
      <c r="D1170">
        <v>0.92595312022748599</v>
      </c>
      <c r="E1170">
        <v>0.5714285714285714</v>
      </c>
      <c r="F1170">
        <v>5.8533676732861329E-15</v>
      </c>
      <c r="G1170">
        <v>0.71807832082053946</v>
      </c>
      <c r="H1170">
        <v>0.4922191233731274</v>
      </c>
      <c r="I1170">
        <v>0.97492791218182362</v>
      </c>
      <c r="J1170">
        <v>0.22252093395631417</v>
      </c>
      <c r="K1170" s="2"/>
      <c r="L1170" s="2"/>
      <c r="M1170" s="2"/>
      <c r="N1170" s="2"/>
      <c r="T1170" s="2"/>
      <c r="U1170" s="2"/>
      <c r="V1170" s="2"/>
    </row>
    <row r="1171" spans="1:22" x14ac:dyDescent="0.3">
      <c r="A1171" s="2">
        <v>8</v>
      </c>
      <c r="B1171" s="2">
        <v>2</v>
      </c>
      <c r="C1171" s="2">
        <v>10</v>
      </c>
      <c r="D1171">
        <v>1</v>
      </c>
      <c r="E1171">
        <v>0.5714285714285714</v>
      </c>
      <c r="F1171">
        <v>5.9226563839414454E-15</v>
      </c>
      <c r="G1171">
        <v>0.71807832082054079</v>
      </c>
      <c r="H1171">
        <v>0.4922191233731274</v>
      </c>
      <c r="I1171">
        <v>0.97492791218182362</v>
      </c>
      <c r="J1171">
        <v>0.22252093395631417</v>
      </c>
      <c r="K1171" s="2"/>
      <c r="L1171" s="2"/>
      <c r="M1171" s="2"/>
      <c r="N1171" s="2"/>
      <c r="T1171" s="2"/>
      <c r="U1171" s="2"/>
      <c r="V1171" s="2"/>
    </row>
    <row r="1172" spans="1:22" x14ac:dyDescent="0.3">
      <c r="A1172" s="2">
        <v>1</v>
      </c>
      <c r="B1172" s="2">
        <v>3</v>
      </c>
      <c r="C1172" s="2">
        <v>10</v>
      </c>
      <c r="D1172">
        <v>0</v>
      </c>
      <c r="E1172">
        <v>0.5714285714285714</v>
      </c>
      <c r="F1172">
        <v>7.1428571428578586E-2</v>
      </c>
      <c r="G1172">
        <v>0.66197845200641803</v>
      </c>
      <c r="H1172">
        <v>0.49221912337312446</v>
      </c>
      <c r="I1172">
        <v>0.78183148246803025</v>
      </c>
      <c r="J1172">
        <v>0.62348980185873304</v>
      </c>
      <c r="K1172" s="2"/>
      <c r="L1172" s="2"/>
      <c r="M1172" s="2"/>
      <c r="N1172" s="2"/>
      <c r="T1172" s="2"/>
      <c r="U1172" s="2"/>
      <c r="V1172" s="2"/>
    </row>
    <row r="1173" spans="1:22" x14ac:dyDescent="0.3">
      <c r="A1173" s="2">
        <v>2</v>
      </c>
      <c r="B1173" s="2">
        <v>3</v>
      </c>
      <c r="C1173" s="2">
        <v>10</v>
      </c>
      <c r="D1173">
        <v>0.37826744067918106</v>
      </c>
      <c r="E1173">
        <v>0.5714285714285714</v>
      </c>
      <c r="F1173">
        <v>7.1428571428578252E-2</v>
      </c>
      <c r="G1173">
        <v>0.66197845200643401</v>
      </c>
      <c r="H1173">
        <v>0.49221912337312446</v>
      </c>
      <c r="I1173">
        <v>0.78183148246803025</v>
      </c>
      <c r="J1173">
        <v>0.62348980185873304</v>
      </c>
      <c r="K1173" s="2"/>
      <c r="L1173" s="2"/>
      <c r="M1173" s="2"/>
      <c r="N1173" s="2"/>
      <c r="T1173" s="2"/>
      <c r="U1173" s="2"/>
      <c r="V1173" s="2"/>
    </row>
    <row r="1174" spans="1:22" x14ac:dyDescent="0.3">
      <c r="A1174" s="2">
        <v>3</v>
      </c>
      <c r="B1174" s="2">
        <v>3</v>
      </c>
      <c r="C1174" s="2">
        <v>10</v>
      </c>
      <c r="D1174">
        <v>0.53488473526152613</v>
      </c>
      <c r="E1174">
        <v>0.5714285714285714</v>
      </c>
      <c r="F1174">
        <v>7.1428571428578128E-2</v>
      </c>
      <c r="G1174">
        <v>0.66197845200643468</v>
      </c>
      <c r="H1174">
        <v>0.49221912337312446</v>
      </c>
      <c r="I1174">
        <v>0.78183148246803025</v>
      </c>
      <c r="J1174">
        <v>0.62348980185873304</v>
      </c>
      <c r="K1174" s="2"/>
      <c r="L1174" s="2"/>
      <c r="M1174" s="2"/>
      <c r="N1174" s="2"/>
      <c r="T1174" s="2"/>
      <c r="U1174" s="2"/>
      <c r="V1174" s="2"/>
    </row>
    <row r="1175" spans="1:22" x14ac:dyDescent="0.3">
      <c r="A1175" s="2">
        <v>4</v>
      </c>
      <c r="B1175" s="2">
        <v>3</v>
      </c>
      <c r="C1175" s="2">
        <v>10</v>
      </c>
      <c r="D1175">
        <v>0.65501378315335679</v>
      </c>
      <c r="E1175">
        <v>0.5714285714285714</v>
      </c>
      <c r="F1175">
        <v>7.1428571428578044E-2</v>
      </c>
      <c r="G1175">
        <v>0.6619784520064349</v>
      </c>
      <c r="H1175">
        <v>0.49221912337312446</v>
      </c>
      <c r="I1175">
        <v>0.78183148246803025</v>
      </c>
      <c r="J1175">
        <v>0.62348980185873304</v>
      </c>
      <c r="K1175" s="2"/>
      <c r="L1175" s="2"/>
      <c r="M1175" s="2"/>
      <c r="N1175" s="2"/>
      <c r="T1175" s="2"/>
      <c r="U1175" s="2"/>
      <c r="V1175" s="2"/>
    </row>
    <row r="1176" spans="1:22" x14ac:dyDescent="0.3">
      <c r="A1176" s="2">
        <v>5</v>
      </c>
      <c r="B1176" s="2">
        <v>3</v>
      </c>
      <c r="C1176" s="2">
        <v>10</v>
      </c>
      <c r="D1176">
        <v>0.75624537839047401</v>
      </c>
      <c r="E1176">
        <v>0.5714285714285714</v>
      </c>
      <c r="F1176">
        <v>7.1428571428578003E-2</v>
      </c>
      <c r="G1176">
        <v>0.66197845200643424</v>
      </c>
      <c r="H1176">
        <v>0.49221912337312446</v>
      </c>
      <c r="I1176">
        <v>0.78183148246803025</v>
      </c>
      <c r="J1176">
        <v>0.62348980185873304</v>
      </c>
      <c r="K1176" s="2"/>
      <c r="L1176" s="2"/>
      <c r="M1176" s="2"/>
      <c r="N1176" s="2"/>
      <c r="T1176" s="2"/>
      <c r="U1176" s="2"/>
      <c r="V1176" s="2"/>
    </row>
    <row r="1177" spans="1:22" x14ac:dyDescent="0.3">
      <c r="A1177" s="2">
        <v>6</v>
      </c>
      <c r="B1177" s="2">
        <v>3</v>
      </c>
      <c r="C1177" s="2">
        <v>10</v>
      </c>
      <c r="D1177">
        <v>0.84539357745975208</v>
      </c>
      <c r="E1177">
        <v>0.5714285714285714</v>
      </c>
      <c r="F1177">
        <v>7.142857142857803E-2</v>
      </c>
      <c r="G1177">
        <v>0.66197845200643424</v>
      </c>
      <c r="H1177">
        <v>0.49221912337312446</v>
      </c>
      <c r="I1177">
        <v>0.78183148246803025</v>
      </c>
      <c r="J1177">
        <v>0.62348980185873304</v>
      </c>
      <c r="K1177" s="2"/>
      <c r="L1177" s="2"/>
      <c r="M1177" s="2"/>
      <c r="N1177" s="2"/>
      <c r="T1177" s="2"/>
      <c r="U1177" s="2"/>
      <c r="V1177" s="2"/>
    </row>
    <row r="1178" spans="1:22" x14ac:dyDescent="0.3">
      <c r="A1178" s="2">
        <v>7</v>
      </c>
      <c r="B1178" s="2">
        <v>3</v>
      </c>
      <c r="C1178" s="2">
        <v>10</v>
      </c>
      <c r="D1178">
        <v>0.92595312022748721</v>
      </c>
      <c r="E1178">
        <v>0.5714285714285714</v>
      </c>
      <c r="F1178">
        <v>7.1428571428578044E-2</v>
      </c>
      <c r="G1178">
        <v>0.66197845200643457</v>
      </c>
      <c r="H1178">
        <v>0.49221912337312446</v>
      </c>
      <c r="I1178">
        <v>0.78183148246803025</v>
      </c>
      <c r="J1178">
        <v>0.62348980185873304</v>
      </c>
      <c r="K1178" s="2"/>
      <c r="L1178" s="2"/>
      <c r="M1178" s="2"/>
      <c r="N1178" s="2"/>
      <c r="T1178" s="2"/>
      <c r="U1178" s="2"/>
      <c r="V1178" s="2"/>
    </row>
    <row r="1179" spans="1:22" x14ac:dyDescent="0.3">
      <c r="A1179" s="2">
        <v>8</v>
      </c>
      <c r="B1179" s="2">
        <v>3</v>
      </c>
      <c r="C1179" s="2">
        <v>10</v>
      </c>
      <c r="D1179">
        <v>1</v>
      </c>
      <c r="E1179">
        <v>0.5714285714285714</v>
      </c>
      <c r="F1179">
        <v>7.14285714285781E-2</v>
      </c>
      <c r="G1179">
        <v>0.66197845200643624</v>
      </c>
      <c r="H1179">
        <v>0.49221912337312446</v>
      </c>
      <c r="I1179">
        <v>0.78183148246803025</v>
      </c>
      <c r="J1179">
        <v>0.62348980185873304</v>
      </c>
      <c r="K1179" s="2"/>
      <c r="L1179" s="2"/>
      <c r="M1179" s="2"/>
      <c r="N1179" s="2"/>
      <c r="T1179" s="2"/>
      <c r="U1179" s="2"/>
      <c r="V1179" s="2"/>
    </row>
    <row r="1180" spans="1:22" x14ac:dyDescent="0.3">
      <c r="A1180" s="2">
        <v>1</v>
      </c>
      <c r="B1180" s="2">
        <v>4</v>
      </c>
      <c r="C1180" s="2">
        <v>10</v>
      </c>
      <c r="D1180">
        <v>0</v>
      </c>
      <c r="E1180">
        <v>0.5714285714285714</v>
      </c>
      <c r="F1180">
        <v>0.14285714285715023</v>
      </c>
      <c r="G1180">
        <v>0.60587858319231391</v>
      </c>
      <c r="H1180">
        <v>0.49221912337311724</v>
      </c>
      <c r="I1180">
        <v>0.43388373911755918</v>
      </c>
      <c r="J1180">
        <v>0.90096886790241859</v>
      </c>
      <c r="K1180" s="2"/>
      <c r="L1180" s="2"/>
      <c r="M1180" s="2"/>
      <c r="N1180" s="2"/>
      <c r="T1180" s="2"/>
      <c r="U1180" s="2"/>
      <c r="V1180" s="2"/>
    </row>
    <row r="1181" spans="1:22" x14ac:dyDescent="0.3">
      <c r="A1181" s="2">
        <v>2</v>
      </c>
      <c r="B1181" s="2">
        <v>4</v>
      </c>
      <c r="C1181" s="2">
        <v>10</v>
      </c>
      <c r="D1181">
        <v>0.37826744067918078</v>
      </c>
      <c r="E1181">
        <v>0.5714285714285714</v>
      </c>
      <c r="F1181">
        <v>0.1428571428571499</v>
      </c>
      <c r="G1181">
        <v>0.60587858319232946</v>
      </c>
      <c r="H1181">
        <v>0.49221912337311724</v>
      </c>
      <c r="I1181">
        <v>0.43388373911755918</v>
      </c>
      <c r="J1181">
        <v>0.90096886790241859</v>
      </c>
      <c r="K1181" s="2"/>
      <c r="L1181" s="2"/>
      <c r="M1181" s="2"/>
      <c r="N1181" s="2"/>
      <c r="T1181" s="2"/>
      <c r="U1181" s="2"/>
      <c r="V1181" s="2"/>
    </row>
    <row r="1182" spans="1:22" x14ac:dyDescent="0.3">
      <c r="A1182" s="2">
        <v>3</v>
      </c>
      <c r="B1182" s="2">
        <v>4</v>
      </c>
      <c r="C1182" s="2">
        <v>10</v>
      </c>
      <c r="D1182">
        <v>0.53488473526152613</v>
      </c>
      <c r="E1182">
        <v>0.5714285714285714</v>
      </c>
      <c r="F1182">
        <v>0.1428571428571497</v>
      </c>
      <c r="G1182">
        <v>0.60587858319232979</v>
      </c>
      <c r="H1182">
        <v>0.49221912337311724</v>
      </c>
      <c r="I1182">
        <v>0.43388373911755918</v>
      </c>
      <c r="J1182">
        <v>0.90096886790241859</v>
      </c>
      <c r="K1182" s="2"/>
      <c r="L1182" s="2"/>
      <c r="M1182" s="2"/>
      <c r="N1182" s="2"/>
      <c r="T1182" s="2"/>
      <c r="U1182" s="2"/>
      <c r="V1182" s="2"/>
    </row>
    <row r="1183" spans="1:22" x14ac:dyDescent="0.3">
      <c r="A1183" s="2">
        <v>4</v>
      </c>
      <c r="B1183" s="2">
        <v>4</v>
      </c>
      <c r="C1183" s="2">
        <v>10</v>
      </c>
      <c r="D1183">
        <v>0.65501378315335468</v>
      </c>
      <c r="E1183">
        <v>0.5714285714285714</v>
      </c>
      <c r="F1183">
        <v>0.14285714285714968</v>
      </c>
      <c r="G1183">
        <v>0.60587858319233046</v>
      </c>
      <c r="H1183">
        <v>0.49221912337311724</v>
      </c>
      <c r="I1183">
        <v>0.43388373911755918</v>
      </c>
      <c r="J1183">
        <v>0.90096886790241859</v>
      </c>
      <c r="K1183" s="2"/>
      <c r="L1183" s="2"/>
      <c r="M1183" s="2"/>
      <c r="N1183" s="2"/>
      <c r="T1183" s="2"/>
      <c r="U1183" s="2"/>
      <c r="V1183" s="2"/>
    </row>
    <row r="1184" spans="1:22" x14ac:dyDescent="0.3">
      <c r="A1184" s="2">
        <v>5</v>
      </c>
      <c r="B1184" s="2">
        <v>4</v>
      </c>
      <c r="C1184" s="2">
        <v>10</v>
      </c>
      <c r="D1184">
        <v>0.75624537839047345</v>
      </c>
      <c r="E1184">
        <v>0.5714285714285714</v>
      </c>
      <c r="F1184">
        <v>0.14285714285714973</v>
      </c>
      <c r="G1184">
        <v>0.6058785831923299</v>
      </c>
      <c r="H1184">
        <v>0.49221912337311724</v>
      </c>
      <c r="I1184">
        <v>0.43388373911755918</v>
      </c>
      <c r="J1184">
        <v>0.90096886790241859</v>
      </c>
      <c r="K1184" s="2"/>
      <c r="L1184" s="2"/>
      <c r="M1184" s="2"/>
      <c r="N1184" s="2"/>
      <c r="T1184" s="2"/>
      <c r="U1184" s="2"/>
      <c r="V1184" s="2"/>
    </row>
    <row r="1185" spans="1:22" x14ac:dyDescent="0.3">
      <c r="A1185" s="2">
        <v>6</v>
      </c>
      <c r="B1185" s="2">
        <v>4</v>
      </c>
      <c r="C1185" s="2">
        <v>10</v>
      </c>
      <c r="D1185">
        <v>0.84539357745975263</v>
      </c>
      <c r="E1185">
        <v>0.5714285714285714</v>
      </c>
      <c r="F1185">
        <v>0.14285714285714979</v>
      </c>
      <c r="G1185">
        <v>0.60587858319233001</v>
      </c>
      <c r="H1185">
        <v>0.49221912337311724</v>
      </c>
      <c r="I1185">
        <v>0.43388373911755918</v>
      </c>
      <c r="J1185">
        <v>0.90096886790241859</v>
      </c>
      <c r="K1185" s="2"/>
      <c r="L1185" s="2"/>
      <c r="M1185" s="2"/>
      <c r="N1185" s="2"/>
      <c r="T1185" s="2"/>
      <c r="U1185" s="2"/>
      <c r="V1185" s="2"/>
    </row>
    <row r="1186" spans="1:22" x14ac:dyDescent="0.3">
      <c r="A1186" s="2">
        <v>7</v>
      </c>
      <c r="B1186" s="2">
        <v>4</v>
      </c>
      <c r="C1186" s="2">
        <v>10</v>
      </c>
      <c r="D1186">
        <v>0.92595312022748322</v>
      </c>
      <c r="E1186">
        <v>0.5714285714285714</v>
      </c>
      <c r="F1186">
        <v>0.14285714285714984</v>
      </c>
      <c r="G1186">
        <v>0.60587858319233034</v>
      </c>
      <c r="H1186">
        <v>0.49221912337311724</v>
      </c>
      <c r="I1186">
        <v>0.43388373911755918</v>
      </c>
      <c r="J1186">
        <v>0.90096886790241859</v>
      </c>
      <c r="K1186" s="2"/>
      <c r="L1186" s="2"/>
      <c r="M1186" s="2"/>
      <c r="N1186" s="2"/>
      <c r="T1186" s="2"/>
      <c r="U1186" s="2"/>
      <c r="V1186" s="2"/>
    </row>
    <row r="1187" spans="1:22" x14ac:dyDescent="0.3">
      <c r="A1187" s="2">
        <v>8</v>
      </c>
      <c r="B1187" s="2">
        <v>4</v>
      </c>
      <c r="C1187" s="2">
        <v>10</v>
      </c>
      <c r="D1187">
        <v>1</v>
      </c>
      <c r="E1187">
        <v>0.5714285714285714</v>
      </c>
      <c r="F1187">
        <v>0.1428571428571499</v>
      </c>
      <c r="G1187">
        <v>0.60587858319233201</v>
      </c>
      <c r="H1187">
        <v>0.49221912337311724</v>
      </c>
      <c r="I1187">
        <v>0.43388373911755918</v>
      </c>
      <c r="J1187">
        <v>0.90096886790241859</v>
      </c>
      <c r="K1187" s="2"/>
      <c r="L1187" s="2"/>
      <c r="M1187" s="2"/>
      <c r="N1187" s="2"/>
      <c r="T1187" s="2"/>
      <c r="U1187" s="2"/>
      <c r="V1187" s="2"/>
    </row>
    <row r="1188" spans="1:22" x14ac:dyDescent="0.3">
      <c r="A1188" s="2">
        <v>1</v>
      </c>
      <c r="B1188" s="2">
        <v>5</v>
      </c>
      <c r="C1188" s="2">
        <v>10</v>
      </c>
      <c r="D1188">
        <v>0</v>
      </c>
      <c r="E1188">
        <v>0.5714285714285714</v>
      </c>
      <c r="F1188">
        <v>0.21428571428572032</v>
      </c>
      <c r="G1188">
        <v>0.5497787143782108</v>
      </c>
      <c r="H1188">
        <v>0.49221912337311419</v>
      </c>
      <c r="I1188">
        <v>1.615542552166338E-15</v>
      </c>
      <c r="J1188">
        <v>1</v>
      </c>
      <c r="K1188" s="2"/>
      <c r="L1188" s="2"/>
      <c r="M1188" s="2"/>
      <c r="N1188" s="2"/>
      <c r="T1188" s="2"/>
      <c r="U1188" s="2"/>
      <c r="V1188" s="2"/>
    </row>
    <row r="1189" spans="1:22" x14ac:dyDescent="0.3">
      <c r="A1189" s="2">
        <v>2</v>
      </c>
      <c r="B1189" s="2">
        <v>5</v>
      </c>
      <c r="C1189" s="2">
        <v>10</v>
      </c>
      <c r="D1189">
        <v>0.3782674406791825</v>
      </c>
      <c r="E1189">
        <v>0.5714285714285714</v>
      </c>
      <c r="F1189">
        <v>0.21428571428572049</v>
      </c>
      <c r="G1189">
        <v>0.54977871437822634</v>
      </c>
      <c r="H1189">
        <v>0.49221912337311419</v>
      </c>
      <c r="I1189">
        <v>1.615542552166338E-15</v>
      </c>
      <c r="J1189">
        <v>1</v>
      </c>
      <c r="K1189" s="2"/>
      <c r="L1189" s="2"/>
      <c r="M1189" s="2"/>
      <c r="N1189" s="2"/>
      <c r="T1189" s="2"/>
      <c r="U1189" s="2"/>
      <c r="V1189" s="2"/>
    </row>
    <row r="1190" spans="1:22" x14ac:dyDescent="0.3">
      <c r="A1190" s="2">
        <v>3</v>
      </c>
      <c r="B1190" s="2">
        <v>5</v>
      </c>
      <c r="C1190" s="2">
        <v>10</v>
      </c>
      <c r="D1190">
        <v>0.53488473526152613</v>
      </c>
      <c r="E1190">
        <v>0.5714285714285714</v>
      </c>
      <c r="F1190">
        <v>0.2142857142857206</v>
      </c>
      <c r="G1190">
        <v>0.54977871437822667</v>
      </c>
      <c r="H1190">
        <v>0.49221912337311419</v>
      </c>
      <c r="I1190">
        <v>1.615542552166338E-15</v>
      </c>
      <c r="J1190">
        <v>1</v>
      </c>
      <c r="K1190" s="2"/>
      <c r="L1190" s="2"/>
      <c r="M1190" s="2"/>
      <c r="N1190" s="2"/>
      <c r="T1190" s="2"/>
      <c r="U1190" s="2"/>
      <c r="V1190" s="2"/>
    </row>
    <row r="1191" spans="1:22" x14ac:dyDescent="0.3">
      <c r="A1191" s="2">
        <v>4</v>
      </c>
      <c r="B1191" s="2">
        <v>5</v>
      </c>
      <c r="C1191" s="2">
        <v>10</v>
      </c>
      <c r="D1191">
        <v>0.65501378315335579</v>
      </c>
      <c r="E1191">
        <v>0.5714285714285714</v>
      </c>
      <c r="F1191">
        <v>0.21428571428572055</v>
      </c>
      <c r="G1191">
        <v>0.54977871437822745</v>
      </c>
      <c r="H1191">
        <v>0.49221912337311419</v>
      </c>
      <c r="I1191">
        <v>1.615542552166338E-15</v>
      </c>
      <c r="J1191">
        <v>1</v>
      </c>
      <c r="K1191" s="2"/>
      <c r="L1191" s="2"/>
      <c r="M1191" s="2"/>
      <c r="N1191" s="2"/>
      <c r="T1191" s="2"/>
      <c r="U1191" s="2"/>
      <c r="V1191" s="2"/>
    </row>
    <row r="1192" spans="1:22" x14ac:dyDescent="0.3">
      <c r="A1192" s="2">
        <v>5</v>
      </c>
      <c r="B1192" s="2">
        <v>5</v>
      </c>
      <c r="C1192" s="2">
        <v>10</v>
      </c>
      <c r="D1192">
        <v>0.75624537839047312</v>
      </c>
      <c r="E1192">
        <v>0.5714285714285714</v>
      </c>
      <c r="F1192">
        <v>0.21428571428572055</v>
      </c>
      <c r="G1192">
        <v>0.54977871437822723</v>
      </c>
      <c r="H1192">
        <v>0.49221912337311419</v>
      </c>
      <c r="I1192">
        <v>1.615542552166338E-15</v>
      </c>
      <c r="J1192">
        <v>1</v>
      </c>
      <c r="K1192" s="2"/>
      <c r="L1192" s="2"/>
      <c r="M1192" s="2"/>
      <c r="N1192" s="2"/>
      <c r="T1192" s="2"/>
      <c r="U1192" s="2"/>
      <c r="V1192" s="2"/>
    </row>
    <row r="1193" spans="1:22" x14ac:dyDescent="0.3">
      <c r="A1193" s="2">
        <v>6</v>
      </c>
      <c r="B1193" s="2">
        <v>5</v>
      </c>
      <c r="C1193" s="2">
        <v>10</v>
      </c>
      <c r="D1193">
        <v>0.84539357745975074</v>
      </c>
      <c r="E1193">
        <v>0.5714285714285714</v>
      </c>
      <c r="F1193">
        <v>0.21428571428572085</v>
      </c>
      <c r="G1193">
        <v>0.54977871437822734</v>
      </c>
      <c r="H1193">
        <v>0.49221912337311419</v>
      </c>
      <c r="I1193">
        <v>1.615542552166338E-15</v>
      </c>
      <c r="J1193">
        <v>1</v>
      </c>
      <c r="K1193" s="2"/>
      <c r="L1193" s="2"/>
      <c r="M1193" s="2"/>
      <c r="N1193" s="2"/>
      <c r="T1193" s="2"/>
      <c r="U1193" s="2"/>
      <c r="V1193" s="2"/>
    </row>
    <row r="1194" spans="1:22" x14ac:dyDescent="0.3">
      <c r="A1194" s="2">
        <v>7</v>
      </c>
      <c r="B1194" s="2">
        <v>5</v>
      </c>
      <c r="C1194" s="2">
        <v>10</v>
      </c>
      <c r="D1194">
        <v>0.9259531202274861</v>
      </c>
      <c r="E1194">
        <v>0.5714285714285714</v>
      </c>
      <c r="F1194">
        <v>0.21428571428572091</v>
      </c>
      <c r="G1194">
        <v>0.54977871437822712</v>
      </c>
      <c r="H1194">
        <v>0.49221912337311419</v>
      </c>
      <c r="I1194">
        <v>1.615542552166338E-15</v>
      </c>
      <c r="J1194">
        <v>1</v>
      </c>
      <c r="K1194" s="2"/>
      <c r="L1194" s="2"/>
      <c r="M1194" s="2"/>
      <c r="N1194" s="2"/>
      <c r="T1194" s="2"/>
      <c r="U1194" s="2"/>
      <c r="V1194" s="2"/>
    </row>
    <row r="1195" spans="1:22" x14ac:dyDescent="0.3">
      <c r="A1195" s="2">
        <v>8</v>
      </c>
      <c r="B1195" s="2">
        <v>5</v>
      </c>
      <c r="C1195" s="2">
        <v>10</v>
      </c>
      <c r="D1195">
        <v>1</v>
      </c>
      <c r="E1195">
        <v>0.5714285714285714</v>
      </c>
      <c r="F1195">
        <v>0.21428571428572107</v>
      </c>
      <c r="G1195">
        <v>0.54977871437822878</v>
      </c>
      <c r="H1195">
        <v>0.49221912337311419</v>
      </c>
      <c r="I1195">
        <v>1.615542552166338E-15</v>
      </c>
      <c r="J1195">
        <v>1</v>
      </c>
      <c r="K1195" s="2"/>
      <c r="L1195" s="2"/>
      <c r="M1195" s="2"/>
      <c r="N1195" s="2"/>
      <c r="T1195" s="2"/>
      <c r="U1195" s="2"/>
      <c r="V1195" s="2"/>
    </row>
    <row r="1196" spans="1:22" x14ac:dyDescent="0.3">
      <c r="A1196" s="2">
        <v>1</v>
      </c>
      <c r="B1196" s="2">
        <v>6</v>
      </c>
      <c r="C1196" s="2">
        <v>10</v>
      </c>
      <c r="D1196">
        <v>0</v>
      </c>
      <c r="E1196">
        <v>0.5714285714285714</v>
      </c>
      <c r="F1196">
        <v>0.28571428571429047</v>
      </c>
      <c r="G1196">
        <v>0.49367884556410796</v>
      </c>
      <c r="H1196">
        <v>0.49221912337311585</v>
      </c>
      <c r="I1196">
        <v>-0.43388373911755607</v>
      </c>
      <c r="J1196">
        <v>0.90096886790242015</v>
      </c>
      <c r="K1196" s="2"/>
      <c r="L1196" s="2"/>
      <c r="M1196" s="2"/>
      <c r="N1196" s="2"/>
      <c r="T1196" s="2"/>
      <c r="U1196" s="2"/>
      <c r="V1196" s="2"/>
    </row>
    <row r="1197" spans="1:22" x14ac:dyDescent="0.3">
      <c r="A1197" s="2">
        <v>2</v>
      </c>
      <c r="B1197" s="2">
        <v>6</v>
      </c>
      <c r="C1197" s="2">
        <v>10</v>
      </c>
      <c r="D1197">
        <v>0.3782674406791825</v>
      </c>
      <c r="E1197">
        <v>0.5714285714285714</v>
      </c>
      <c r="F1197">
        <v>0.28571428571429069</v>
      </c>
      <c r="G1197">
        <v>0.49367884556412361</v>
      </c>
      <c r="H1197">
        <v>0.49221912337311585</v>
      </c>
      <c r="I1197">
        <v>-0.43388373911755607</v>
      </c>
      <c r="J1197">
        <v>0.90096886790242015</v>
      </c>
      <c r="K1197" s="2"/>
      <c r="L1197" s="2"/>
      <c r="M1197" s="2"/>
      <c r="N1197" s="2"/>
      <c r="T1197" s="2"/>
      <c r="U1197" s="2"/>
      <c r="V1197" s="2"/>
    </row>
    <row r="1198" spans="1:22" x14ac:dyDescent="0.3">
      <c r="A1198" s="2">
        <v>3</v>
      </c>
      <c r="B1198" s="2">
        <v>6</v>
      </c>
      <c r="C1198" s="2">
        <v>10</v>
      </c>
      <c r="D1198">
        <v>0.53488473526152713</v>
      </c>
      <c r="E1198">
        <v>0.5714285714285714</v>
      </c>
      <c r="F1198">
        <v>0.28571428571429092</v>
      </c>
      <c r="G1198">
        <v>0.49367884556412411</v>
      </c>
      <c r="H1198">
        <v>0.49221912337311585</v>
      </c>
      <c r="I1198">
        <v>-0.43388373911755607</v>
      </c>
      <c r="J1198">
        <v>0.90096886790242015</v>
      </c>
      <c r="K1198" s="2"/>
      <c r="L1198" s="2"/>
      <c r="M1198" s="2"/>
      <c r="N1198" s="2"/>
      <c r="T1198" s="2"/>
      <c r="U1198" s="2"/>
      <c r="V1198" s="2"/>
    </row>
    <row r="1199" spans="1:22" x14ac:dyDescent="0.3">
      <c r="A1199" s="2">
        <v>4</v>
      </c>
      <c r="B1199" s="2">
        <v>6</v>
      </c>
      <c r="C1199" s="2">
        <v>10</v>
      </c>
      <c r="D1199">
        <v>0.65501378315335523</v>
      </c>
      <c r="E1199">
        <v>0.5714285714285714</v>
      </c>
      <c r="F1199">
        <v>0.28571428571429108</v>
      </c>
      <c r="G1199">
        <v>0.49367884556412517</v>
      </c>
      <c r="H1199">
        <v>0.49221912337311585</v>
      </c>
      <c r="I1199">
        <v>-0.43388373911755607</v>
      </c>
      <c r="J1199">
        <v>0.90096886790242015</v>
      </c>
      <c r="K1199" s="2"/>
      <c r="L1199" s="2"/>
      <c r="M1199" s="2"/>
      <c r="N1199" s="2"/>
      <c r="T1199" s="2"/>
      <c r="U1199" s="2"/>
      <c r="V1199" s="2"/>
    </row>
    <row r="1200" spans="1:22" x14ac:dyDescent="0.3">
      <c r="A1200" s="2">
        <v>5</v>
      </c>
      <c r="B1200" s="2">
        <v>6</v>
      </c>
      <c r="C1200" s="2">
        <v>10</v>
      </c>
      <c r="D1200">
        <v>0.75624537839047334</v>
      </c>
      <c r="E1200">
        <v>0.5714285714285714</v>
      </c>
      <c r="F1200">
        <v>0.28571428571429108</v>
      </c>
      <c r="G1200">
        <v>0.49367884556412511</v>
      </c>
      <c r="H1200">
        <v>0.49221912337311585</v>
      </c>
      <c r="I1200">
        <v>-0.43388373911755607</v>
      </c>
      <c r="J1200">
        <v>0.90096886790242015</v>
      </c>
      <c r="K1200" s="2"/>
      <c r="L1200" s="2"/>
      <c r="M1200" s="2"/>
      <c r="N1200" s="2"/>
      <c r="T1200" s="2"/>
      <c r="U1200" s="2"/>
      <c r="V1200" s="2"/>
    </row>
    <row r="1201" spans="1:22" x14ac:dyDescent="0.3">
      <c r="A1201" s="2">
        <v>6</v>
      </c>
      <c r="B1201" s="2">
        <v>6</v>
      </c>
      <c r="C1201" s="2">
        <v>10</v>
      </c>
      <c r="D1201">
        <v>0.84539357745975263</v>
      </c>
      <c r="E1201">
        <v>0.5714285714285714</v>
      </c>
      <c r="F1201">
        <v>0.28571428571429125</v>
      </c>
      <c r="G1201">
        <v>0.49367884556412506</v>
      </c>
      <c r="H1201">
        <v>0.49221912337311585</v>
      </c>
      <c r="I1201">
        <v>-0.43388373911755607</v>
      </c>
      <c r="J1201">
        <v>0.90096886790242015</v>
      </c>
      <c r="K1201" s="2"/>
      <c r="L1201" s="2"/>
      <c r="M1201" s="2"/>
      <c r="N1201" s="2"/>
      <c r="T1201" s="2"/>
      <c r="U1201" s="2"/>
      <c r="V1201" s="2"/>
    </row>
    <row r="1202" spans="1:22" x14ac:dyDescent="0.3">
      <c r="A1202" s="2">
        <v>7</v>
      </c>
      <c r="B1202" s="2">
        <v>6</v>
      </c>
      <c r="C1202" s="2">
        <v>10</v>
      </c>
      <c r="D1202">
        <v>0.92595312022748455</v>
      </c>
      <c r="E1202">
        <v>0.5714285714285714</v>
      </c>
      <c r="F1202">
        <v>0.28571428571429142</v>
      </c>
      <c r="G1202">
        <v>0.49367884556412456</v>
      </c>
      <c r="H1202">
        <v>0.49221912337311585</v>
      </c>
      <c r="I1202">
        <v>-0.43388373911755607</v>
      </c>
      <c r="J1202">
        <v>0.90096886790242015</v>
      </c>
      <c r="K1202" s="2"/>
      <c r="L1202" s="2"/>
      <c r="M1202" s="2"/>
      <c r="N1202" s="2"/>
      <c r="T1202" s="2"/>
      <c r="U1202" s="2"/>
      <c r="V1202" s="2"/>
    </row>
    <row r="1203" spans="1:22" x14ac:dyDescent="0.3">
      <c r="A1203" s="2">
        <v>8</v>
      </c>
      <c r="B1203" s="2">
        <v>6</v>
      </c>
      <c r="C1203" s="2">
        <v>10</v>
      </c>
      <c r="D1203">
        <v>1</v>
      </c>
      <c r="E1203">
        <v>0.5714285714285714</v>
      </c>
      <c r="F1203">
        <v>0.28571428571429158</v>
      </c>
      <c r="G1203">
        <v>0.49367884556412622</v>
      </c>
      <c r="H1203">
        <v>0.49221912337311585</v>
      </c>
      <c r="I1203">
        <v>-0.43388373911755607</v>
      </c>
      <c r="J1203">
        <v>0.90096886790242015</v>
      </c>
      <c r="K1203" s="2"/>
      <c r="L1203" s="2"/>
      <c r="M1203" s="2"/>
      <c r="N1203" s="2"/>
      <c r="T1203" s="2"/>
      <c r="U1203" s="2"/>
      <c r="V1203" s="2"/>
    </row>
    <row r="1204" spans="1:22" x14ac:dyDescent="0.3">
      <c r="A1204" s="2">
        <v>1</v>
      </c>
      <c r="B1204" s="2">
        <v>7</v>
      </c>
      <c r="C1204" s="2">
        <v>10</v>
      </c>
      <c r="D1204">
        <v>0</v>
      </c>
      <c r="E1204">
        <v>0.5714285714285714</v>
      </c>
      <c r="F1204">
        <v>0.35714285714286159</v>
      </c>
      <c r="G1204">
        <v>0.43757897675000551</v>
      </c>
      <c r="H1204">
        <v>0.4922191233731153</v>
      </c>
      <c r="I1204">
        <v>-0.78183148246802814</v>
      </c>
      <c r="J1204">
        <v>0.6234898018587357</v>
      </c>
      <c r="K1204" s="2"/>
      <c r="L1204" s="2"/>
      <c r="M1204" s="2"/>
      <c r="N1204" s="2"/>
      <c r="T1204" s="2"/>
      <c r="U1204" s="2"/>
      <c r="V1204" s="2"/>
    </row>
    <row r="1205" spans="1:22" x14ac:dyDescent="0.3">
      <c r="A1205" s="2">
        <v>2</v>
      </c>
      <c r="B1205" s="2">
        <v>7</v>
      </c>
      <c r="C1205" s="2">
        <v>10</v>
      </c>
      <c r="D1205">
        <v>0.37826744067917956</v>
      </c>
      <c r="E1205">
        <v>0.5714285714285714</v>
      </c>
      <c r="F1205">
        <v>0.35714285714286159</v>
      </c>
      <c r="G1205">
        <v>0.43757897675002128</v>
      </c>
      <c r="H1205">
        <v>0.4922191233731153</v>
      </c>
      <c r="I1205">
        <v>-0.78183148246802814</v>
      </c>
      <c r="J1205">
        <v>0.6234898018587357</v>
      </c>
      <c r="K1205" s="2"/>
      <c r="L1205" s="2"/>
      <c r="M1205" s="2"/>
      <c r="N1205" s="2"/>
      <c r="T1205" s="2"/>
      <c r="U1205" s="2"/>
      <c r="V1205" s="2"/>
    </row>
    <row r="1206" spans="1:22" x14ac:dyDescent="0.3">
      <c r="A1206" s="2">
        <v>3</v>
      </c>
      <c r="B1206" s="2">
        <v>7</v>
      </c>
      <c r="C1206" s="2">
        <v>10</v>
      </c>
      <c r="D1206">
        <v>0.53488473526152291</v>
      </c>
      <c r="E1206">
        <v>0.5714285714285714</v>
      </c>
      <c r="F1206">
        <v>0.35714285714286165</v>
      </c>
      <c r="G1206">
        <v>0.43757897675002194</v>
      </c>
      <c r="H1206">
        <v>0.4922191233731153</v>
      </c>
      <c r="I1206">
        <v>-0.78183148246802814</v>
      </c>
      <c r="J1206">
        <v>0.6234898018587357</v>
      </c>
      <c r="K1206" s="2"/>
      <c r="L1206" s="2"/>
      <c r="M1206" s="2"/>
      <c r="N1206" s="2"/>
      <c r="T1206" s="2"/>
      <c r="U1206" s="2"/>
      <c r="V1206" s="2"/>
    </row>
    <row r="1207" spans="1:22" x14ac:dyDescent="0.3">
      <c r="A1207" s="2">
        <v>4</v>
      </c>
      <c r="B1207" s="2">
        <v>7</v>
      </c>
      <c r="C1207" s="2">
        <v>10</v>
      </c>
      <c r="D1207">
        <v>0.65501378315335257</v>
      </c>
      <c r="E1207">
        <v>0.5714285714285714</v>
      </c>
      <c r="F1207">
        <v>0.3571428571428617</v>
      </c>
      <c r="G1207">
        <v>0.43757897675002283</v>
      </c>
      <c r="H1207">
        <v>0.4922191233731153</v>
      </c>
      <c r="I1207">
        <v>-0.78183148246802814</v>
      </c>
      <c r="J1207">
        <v>0.6234898018587357</v>
      </c>
      <c r="K1207" s="2"/>
      <c r="L1207" s="2"/>
      <c r="M1207" s="2"/>
      <c r="N1207" s="2"/>
      <c r="T1207" s="2"/>
      <c r="U1207" s="2"/>
      <c r="V1207" s="2"/>
    </row>
    <row r="1208" spans="1:22" x14ac:dyDescent="0.3">
      <c r="A1208" s="2">
        <v>5</v>
      </c>
      <c r="B1208" s="2">
        <v>7</v>
      </c>
      <c r="C1208" s="2">
        <v>10</v>
      </c>
      <c r="D1208">
        <v>0.7562453783904719</v>
      </c>
      <c r="E1208">
        <v>0.5714285714285714</v>
      </c>
      <c r="F1208">
        <v>0.35714285714286181</v>
      </c>
      <c r="G1208">
        <v>0.43757897675002255</v>
      </c>
      <c r="H1208">
        <v>0.4922191233731153</v>
      </c>
      <c r="I1208">
        <v>-0.78183148246802814</v>
      </c>
      <c r="J1208">
        <v>0.6234898018587357</v>
      </c>
      <c r="K1208" s="2"/>
      <c r="L1208" s="2"/>
      <c r="M1208" s="2"/>
      <c r="N1208" s="2"/>
      <c r="T1208" s="2"/>
      <c r="U1208" s="2"/>
      <c r="V1208" s="2"/>
    </row>
    <row r="1209" spans="1:22" x14ac:dyDescent="0.3">
      <c r="A1209" s="2">
        <v>6</v>
      </c>
      <c r="B1209" s="2">
        <v>7</v>
      </c>
      <c r="C1209" s="2">
        <v>10</v>
      </c>
      <c r="D1209">
        <v>0.84539357745975063</v>
      </c>
      <c r="E1209">
        <v>0.5714285714285714</v>
      </c>
      <c r="F1209">
        <v>0.35714285714286192</v>
      </c>
      <c r="G1209">
        <v>0.43757897675002283</v>
      </c>
      <c r="H1209">
        <v>0.4922191233731153</v>
      </c>
      <c r="I1209">
        <v>-0.78183148246802814</v>
      </c>
      <c r="J1209">
        <v>0.6234898018587357</v>
      </c>
      <c r="K1209" s="2"/>
      <c r="L1209" s="2"/>
      <c r="M1209" s="2"/>
      <c r="N1209" s="2"/>
      <c r="T1209" s="2"/>
      <c r="U1209" s="2"/>
      <c r="V1209" s="2"/>
    </row>
    <row r="1210" spans="1:22" x14ac:dyDescent="0.3">
      <c r="A1210" s="2">
        <v>7</v>
      </c>
      <c r="B1210" s="2">
        <v>7</v>
      </c>
      <c r="C1210" s="2">
        <v>10</v>
      </c>
      <c r="D1210">
        <v>0.92595312022748577</v>
      </c>
      <c r="E1210">
        <v>0.5714285714285714</v>
      </c>
      <c r="F1210">
        <v>0.35714285714286181</v>
      </c>
      <c r="G1210">
        <v>0.43757897675002216</v>
      </c>
      <c r="H1210">
        <v>0.4922191233731153</v>
      </c>
      <c r="I1210">
        <v>-0.78183148246802814</v>
      </c>
      <c r="J1210">
        <v>0.6234898018587357</v>
      </c>
      <c r="K1210" s="2"/>
      <c r="L1210" s="2"/>
      <c r="M1210" s="2"/>
      <c r="N1210" s="2"/>
      <c r="T1210" s="2"/>
      <c r="U1210" s="2"/>
      <c r="V1210" s="2"/>
    </row>
    <row r="1211" spans="1:22" x14ac:dyDescent="0.3">
      <c r="A1211" s="2">
        <v>8</v>
      </c>
      <c r="B1211" s="2">
        <v>7</v>
      </c>
      <c r="C1211" s="2">
        <v>10</v>
      </c>
      <c r="D1211">
        <v>1</v>
      </c>
      <c r="E1211">
        <v>0.5714285714285714</v>
      </c>
      <c r="F1211">
        <v>0.35714285714286181</v>
      </c>
      <c r="G1211">
        <v>0.43757897675002355</v>
      </c>
      <c r="H1211">
        <v>0.4922191233731153</v>
      </c>
      <c r="I1211">
        <v>-0.78183148246802814</v>
      </c>
      <c r="J1211">
        <v>0.6234898018587357</v>
      </c>
      <c r="K1211" s="2"/>
      <c r="L1211" s="2"/>
      <c r="M1211" s="2"/>
      <c r="N1211" s="2"/>
      <c r="T1211" s="2"/>
      <c r="U1211" s="2"/>
      <c r="V1211" s="2"/>
    </row>
    <row r="1212" spans="1:22" x14ac:dyDescent="0.3">
      <c r="A1212" s="2">
        <v>1</v>
      </c>
      <c r="B1212" s="2">
        <v>8</v>
      </c>
      <c r="C1212" s="2">
        <v>10</v>
      </c>
      <c r="D1212">
        <v>0</v>
      </c>
      <c r="E1212">
        <v>0.5714285714285714</v>
      </c>
      <c r="F1212">
        <v>0.4285714285714321</v>
      </c>
      <c r="G1212">
        <v>0.38147910793590367</v>
      </c>
      <c r="H1212">
        <v>0.49221912337311297</v>
      </c>
      <c r="I1212">
        <v>-0.97492791218182284</v>
      </c>
      <c r="J1212">
        <v>0.22252093395631756</v>
      </c>
      <c r="K1212" s="2"/>
      <c r="L1212" s="2"/>
      <c r="M1212" s="2"/>
      <c r="N1212" s="2"/>
      <c r="T1212" s="2"/>
      <c r="U1212" s="2"/>
      <c r="V1212" s="2"/>
    </row>
    <row r="1213" spans="1:22" x14ac:dyDescent="0.3">
      <c r="A1213" s="2">
        <v>2</v>
      </c>
      <c r="B1213" s="2">
        <v>8</v>
      </c>
      <c r="C1213" s="2">
        <v>10</v>
      </c>
      <c r="D1213">
        <v>0.37826744067918122</v>
      </c>
      <c r="E1213">
        <v>0.5714285714285714</v>
      </c>
      <c r="F1213">
        <v>0.42857142857143243</v>
      </c>
      <c r="G1213">
        <v>0.3814791079359196</v>
      </c>
      <c r="H1213">
        <v>0.49221912337311297</v>
      </c>
      <c r="I1213">
        <v>-0.97492791218182284</v>
      </c>
      <c r="J1213">
        <v>0.22252093395631756</v>
      </c>
      <c r="K1213" s="2"/>
      <c r="L1213" s="2"/>
      <c r="M1213" s="2"/>
      <c r="N1213" s="2"/>
      <c r="T1213" s="2"/>
      <c r="U1213" s="2"/>
      <c r="V1213" s="2"/>
    </row>
    <row r="1214" spans="1:22" x14ac:dyDescent="0.3">
      <c r="A1214" s="2">
        <v>3</v>
      </c>
      <c r="B1214" s="2">
        <v>8</v>
      </c>
      <c r="C1214" s="2">
        <v>10</v>
      </c>
      <c r="D1214">
        <v>0.53488473526152436</v>
      </c>
      <c r="E1214">
        <v>0.5714285714285714</v>
      </c>
      <c r="F1214">
        <v>0.42857142857143243</v>
      </c>
      <c r="G1214">
        <v>0.38147910793592021</v>
      </c>
      <c r="H1214">
        <v>0.49221912337311297</v>
      </c>
      <c r="I1214">
        <v>-0.97492791218182284</v>
      </c>
      <c r="J1214">
        <v>0.22252093395631756</v>
      </c>
      <c r="K1214" s="2"/>
      <c r="L1214" s="2"/>
      <c r="M1214" s="2"/>
      <c r="N1214" s="2"/>
      <c r="T1214" s="2"/>
      <c r="U1214" s="2"/>
      <c r="V1214" s="2"/>
    </row>
    <row r="1215" spans="1:22" x14ac:dyDescent="0.3">
      <c r="A1215" s="2">
        <v>4</v>
      </c>
      <c r="B1215" s="2">
        <v>8</v>
      </c>
      <c r="C1215" s="2">
        <v>10</v>
      </c>
      <c r="D1215">
        <v>0.65501378315335401</v>
      </c>
      <c r="E1215">
        <v>0.5714285714285714</v>
      </c>
      <c r="F1215">
        <v>0.42857142857143221</v>
      </c>
      <c r="G1215">
        <v>0.38147910793592077</v>
      </c>
      <c r="H1215">
        <v>0.49221912337311297</v>
      </c>
      <c r="I1215">
        <v>-0.97492791218182284</v>
      </c>
      <c r="J1215">
        <v>0.22252093395631756</v>
      </c>
      <c r="K1215" s="2"/>
      <c r="L1215" s="2"/>
      <c r="M1215" s="2"/>
      <c r="N1215" s="2"/>
      <c r="T1215" s="2"/>
      <c r="U1215" s="2"/>
      <c r="V1215" s="2"/>
    </row>
    <row r="1216" spans="1:22" x14ac:dyDescent="0.3">
      <c r="A1216" s="2">
        <v>5</v>
      </c>
      <c r="B1216" s="2">
        <v>8</v>
      </c>
      <c r="C1216" s="2">
        <v>10</v>
      </c>
      <c r="D1216">
        <v>0.75624537839047201</v>
      </c>
      <c r="E1216">
        <v>0.5714285714285714</v>
      </c>
      <c r="F1216">
        <v>0.42857142857143204</v>
      </c>
      <c r="G1216">
        <v>0.38147910793592021</v>
      </c>
      <c r="H1216">
        <v>0.49221912337311297</v>
      </c>
      <c r="I1216">
        <v>-0.97492791218182284</v>
      </c>
      <c r="J1216">
        <v>0.22252093395631756</v>
      </c>
      <c r="K1216" s="2"/>
      <c r="L1216" s="2"/>
      <c r="M1216" s="2"/>
      <c r="N1216" s="2"/>
      <c r="T1216" s="2"/>
      <c r="U1216" s="2"/>
      <c r="V1216" s="2"/>
    </row>
    <row r="1217" spans="1:22" x14ac:dyDescent="0.3">
      <c r="A1217" s="2">
        <v>6</v>
      </c>
      <c r="B1217" s="2">
        <v>8</v>
      </c>
      <c r="C1217" s="2">
        <v>10</v>
      </c>
      <c r="D1217">
        <v>0.84539357745975263</v>
      </c>
      <c r="E1217">
        <v>0.5714285714285714</v>
      </c>
      <c r="F1217">
        <v>0.42857142857143199</v>
      </c>
      <c r="G1217">
        <v>0.38147910793592066</v>
      </c>
      <c r="H1217">
        <v>0.49221912337311297</v>
      </c>
      <c r="I1217">
        <v>-0.97492791218182284</v>
      </c>
      <c r="J1217">
        <v>0.22252093395631756</v>
      </c>
      <c r="K1217" s="2"/>
      <c r="L1217" s="2"/>
      <c r="M1217" s="2"/>
      <c r="N1217" s="2"/>
      <c r="T1217" s="2"/>
      <c r="U1217" s="2"/>
      <c r="V1217" s="2"/>
    </row>
    <row r="1218" spans="1:22" x14ac:dyDescent="0.3">
      <c r="A1218" s="2">
        <v>7</v>
      </c>
      <c r="B1218" s="2">
        <v>8</v>
      </c>
      <c r="C1218" s="2">
        <v>10</v>
      </c>
      <c r="D1218">
        <v>0.92595312022748455</v>
      </c>
      <c r="E1218">
        <v>0.5714285714285714</v>
      </c>
      <c r="F1218">
        <v>0.42857142857143216</v>
      </c>
      <c r="G1218">
        <v>0.3814791079359201</v>
      </c>
      <c r="H1218">
        <v>0.49221912337311297</v>
      </c>
      <c r="I1218">
        <v>-0.97492791218182284</v>
      </c>
      <c r="J1218">
        <v>0.22252093395631756</v>
      </c>
      <c r="K1218" s="2"/>
      <c r="L1218" s="2"/>
      <c r="M1218" s="2"/>
      <c r="N1218" s="2"/>
      <c r="T1218" s="2"/>
      <c r="U1218" s="2"/>
      <c r="V1218" s="2"/>
    </row>
    <row r="1219" spans="1:22" x14ac:dyDescent="0.3">
      <c r="A1219" s="2">
        <v>8</v>
      </c>
      <c r="B1219" s="2">
        <v>8</v>
      </c>
      <c r="C1219" s="2">
        <v>10</v>
      </c>
      <c r="D1219">
        <v>1</v>
      </c>
      <c r="E1219">
        <v>0.5714285714285714</v>
      </c>
      <c r="F1219">
        <v>0.42857142857143249</v>
      </c>
      <c r="G1219">
        <v>0.38147910793592155</v>
      </c>
      <c r="H1219">
        <v>0.49221912337311297</v>
      </c>
      <c r="I1219">
        <v>-0.97492791218182284</v>
      </c>
      <c r="J1219">
        <v>0.22252093395631756</v>
      </c>
      <c r="K1219" s="2"/>
      <c r="L1219" s="2"/>
      <c r="M1219" s="2"/>
      <c r="N1219" s="2"/>
      <c r="T1219" s="2"/>
      <c r="U1219" s="2"/>
      <c r="V1219" s="2"/>
    </row>
    <row r="1220" spans="1:22" x14ac:dyDescent="0.3">
      <c r="A1220" s="2">
        <v>1</v>
      </c>
      <c r="B1220" s="2">
        <v>9</v>
      </c>
      <c r="C1220" s="2">
        <v>10</v>
      </c>
      <c r="D1220">
        <v>0</v>
      </c>
      <c r="E1220">
        <v>0.5714285714285714</v>
      </c>
      <c r="F1220">
        <v>0.50000000000000311</v>
      </c>
      <c r="G1220">
        <v>0.32537923912180172</v>
      </c>
      <c r="H1220">
        <v>0.49221912337311458</v>
      </c>
      <c r="I1220">
        <v>-0.9749279121818244</v>
      </c>
      <c r="J1220">
        <v>-0.22252093395631081</v>
      </c>
      <c r="K1220" s="2"/>
      <c r="L1220" s="2"/>
      <c r="M1220" s="2"/>
      <c r="N1220" s="2"/>
      <c r="T1220" s="2"/>
      <c r="U1220" s="2"/>
      <c r="V1220" s="2"/>
    </row>
    <row r="1221" spans="1:22" x14ac:dyDescent="0.3">
      <c r="A1221" s="2">
        <v>2</v>
      </c>
      <c r="B1221" s="2">
        <v>9</v>
      </c>
      <c r="C1221" s="2">
        <v>10</v>
      </c>
      <c r="D1221">
        <v>0.37826744067918106</v>
      </c>
      <c r="E1221">
        <v>0.5714285714285714</v>
      </c>
      <c r="F1221">
        <v>0.50000000000000311</v>
      </c>
      <c r="G1221">
        <v>0.32537923912181804</v>
      </c>
      <c r="H1221">
        <v>0.49221912337311458</v>
      </c>
      <c r="I1221">
        <v>-0.9749279121818244</v>
      </c>
      <c r="J1221">
        <v>-0.22252093395631081</v>
      </c>
      <c r="K1221" s="2"/>
      <c r="L1221" s="2"/>
      <c r="M1221" s="2"/>
      <c r="N1221" s="2"/>
      <c r="T1221" s="2"/>
      <c r="U1221" s="2"/>
      <c r="V1221" s="2"/>
    </row>
    <row r="1222" spans="1:22" x14ac:dyDescent="0.3">
      <c r="A1222" s="2">
        <v>3</v>
      </c>
      <c r="B1222" s="2">
        <v>9</v>
      </c>
      <c r="C1222" s="2">
        <v>10</v>
      </c>
      <c r="D1222">
        <v>0.5348847352615238</v>
      </c>
      <c r="E1222">
        <v>0.5714285714285714</v>
      </c>
      <c r="F1222">
        <v>0.50000000000000333</v>
      </c>
      <c r="G1222">
        <v>0.32537923912181899</v>
      </c>
      <c r="H1222">
        <v>0.49221912337311458</v>
      </c>
      <c r="I1222">
        <v>-0.9749279121818244</v>
      </c>
      <c r="J1222">
        <v>-0.22252093395631081</v>
      </c>
      <c r="K1222" s="2"/>
      <c r="L1222" s="2"/>
      <c r="M1222" s="2"/>
      <c r="N1222" s="2"/>
      <c r="T1222" s="2"/>
      <c r="U1222" s="2"/>
      <c r="V1222" s="2"/>
    </row>
    <row r="1223" spans="1:22" x14ac:dyDescent="0.3">
      <c r="A1223" s="2">
        <v>4</v>
      </c>
      <c r="B1223" s="2">
        <v>9</v>
      </c>
      <c r="C1223" s="2">
        <v>10</v>
      </c>
      <c r="D1223">
        <v>0.65501378315335235</v>
      </c>
      <c r="E1223">
        <v>0.5714285714285714</v>
      </c>
      <c r="F1223">
        <v>0.50000000000000322</v>
      </c>
      <c r="G1223">
        <v>0.32537923912181893</v>
      </c>
      <c r="H1223">
        <v>0.49221912337311458</v>
      </c>
      <c r="I1223">
        <v>-0.9749279121818244</v>
      </c>
      <c r="J1223">
        <v>-0.22252093395631081</v>
      </c>
      <c r="K1223" s="2"/>
      <c r="L1223" s="2"/>
      <c r="M1223" s="2"/>
      <c r="N1223" s="2"/>
      <c r="T1223" s="2"/>
      <c r="U1223" s="2"/>
      <c r="V1223" s="2"/>
    </row>
    <row r="1224" spans="1:22" x14ac:dyDescent="0.3">
      <c r="A1224" s="2">
        <v>5</v>
      </c>
      <c r="B1224" s="2">
        <v>9</v>
      </c>
      <c r="C1224" s="2">
        <v>10</v>
      </c>
      <c r="D1224">
        <v>0.7562453783904719</v>
      </c>
      <c r="E1224">
        <v>0.5714285714285714</v>
      </c>
      <c r="F1224">
        <v>0.50000000000000289</v>
      </c>
      <c r="G1224">
        <v>0.32537923912181854</v>
      </c>
      <c r="H1224">
        <v>0.49221912337311458</v>
      </c>
      <c r="I1224">
        <v>-0.9749279121818244</v>
      </c>
      <c r="J1224">
        <v>-0.22252093395631081</v>
      </c>
      <c r="K1224" s="2"/>
      <c r="L1224" s="2"/>
      <c r="M1224" s="2"/>
      <c r="N1224" s="2"/>
      <c r="T1224" s="2"/>
      <c r="U1224" s="2"/>
      <c r="V1224" s="2"/>
    </row>
    <row r="1225" spans="1:22" x14ac:dyDescent="0.3">
      <c r="A1225" s="2">
        <v>6</v>
      </c>
      <c r="B1225" s="2">
        <v>9</v>
      </c>
      <c r="C1225" s="2">
        <v>10</v>
      </c>
      <c r="D1225">
        <v>0.84539357745974997</v>
      </c>
      <c r="E1225">
        <v>0.5714285714285714</v>
      </c>
      <c r="F1225">
        <v>0.50000000000000289</v>
      </c>
      <c r="G1225">
        <v>0.32537923912181871</v>
      </c>
      <c r="H1225">
        <v>0.49221912337311458</v>
      </c>
      <c r="I1225">
        <v>-0.9749279121818244</v>
      </c>
      <c r="J1225">
        <v>-0.22252093395631081</v>
      </c>
      <c r="K1225" s="2"/>
      <c r="L1225" s="2"/>
      <c r="M1225" s="2"/>
      <c r="N1225" s="2"/>
      <c r="T1225" s="2"/>
      <c r="U1225" s="2"/>
      <c r="V1225" s="2"/>
    </row>
    <row r="1226" spans="1:22" x14ac:dyDescent="0.3">
      <c r="A1226" s="2">
        <v>7</v>
      </c>
      <c r="B1226" s="2">
        <v>9</v>
      </c>
      <c r="C1226" s="2">
        <v>10</v>
      </c>
      <c r="D1226">
        <v>0.92595312022748577</v>
      </c>
      <c r="E1226">
        <v>0.5714285714285714</v>
      </c>
      <c r="F1226">
        <v>0.50000000000000266</v>
      </c>
      <c r="G1226">
        <v>0.32537923912181804</v>
      </c>
      <c r="H1226">
        <v>0.49221912337311458</v>
      </c>
      <c r="I1226">
        <v>-0.9749279121818244</v>
      </c>
      <c r="J1226">
        <v>-0.22252093395631081</v>
      </c>
      <c r="K1226" s="2"/>
      <c r="L1226" s="2"/>
      <c r="M1226" s="2"/>
      <c r="N1226" s="2"/>
      <c r="T1226" s="2"/>
      <c r="U1226" s="2"/>
      <c r="V1226" s="2"/>
    </row>
    <row r="1227" spans="1:22" x14ac:dyDescent="0.3">
      <c r="A1227" s="2">
        <v>8</v>
      </c>
      <c r="B1227" s="2">
        <v>9</v>
      </c>
      <c r="C1227" s="2">
        <v>10</v>
      </c>
      <c r="D1227">
        <v>1</v>
      </c>
      <c r="E1227">
        <v>0.5714285714285714</v>
      </c>
      <c r="F1227">
        <v>0.50000000000000244</v>
      </c>
      <c r="G1227">
        <v>0.32537923912181949</v>
      </c>
      <c r="H1227">
        <v>0.49221912337311458</v>
      </c>
      <c r="I1227">
        <v>-0.9749279121818244</v>
      </c>
      <c r="J1227">
        <v>-0.22252093395631081</v>
      </c>
      <c r="K1227" s="2"/>
      <c r="L1227" s="2"/>
      <c r="M1227" s="2"/>
      <c r="N1227" s="2"/>
      <c r="T1227" s="2"/>
      <c r="U1227" s="2"/>
      <c r="V1227" s="2"/>
    </row>
    <row r="1228" spans="1:22" x14ac:dyDescent="0.3">
      <c r="A1228" s="2">
        <v>1</v>
      </c>
      <c r="B1228" s="2">
        <v>10</v>
      </c>
      <c r="C1228" s="2">
        <v>10</v>
      </c>
      <c r="D1228">
        <v>0</v>
      </c>
      <c r="E1228">
        <v>0.5714285714285714</v>
      </c>
      <c r="F1228">
        <v>0.5714285714285734</v>
      </c>
      <c r="G1228">
        <v>0.26927937030770005</v>
      </c>
      <c r="H1228">
        <v>0.49221912337311163</v>
      </c>
      <c r="I1228">
        <v>-0.78183148246803236</v>
      </c>
      <c r="J1228">
        <v>-0.62348980185873026</v>
      </c>
      <c r="K1228" s="2"/>
      <c r="L1228" s="2"/>
      <c r="M1228" s="2"/>
      <c r="N1228" s="2"/>
      <c r="T1228" s="2"/>
      <c r="U1228" s="2"/>
      <c r="V1228" s="2"/>
    </row>
    <row r="1229" spans="1:22" x14ac:dyDescent="0.3">
      <c r="A1229" s="2">
        <v>2</v>
      </c>
      <c r="B1229" s="2">
        <v>10</v>
      </c>
      <c r="C1229" s="2">
        <v>10</v>
      </c>
      <c r="D1229">
        <v>0.37826744067917978</v>
      </c>
      <c r="E1229">
        <v>0.5714285714285714</v>
      </c>
      <c r="F1229">
        <v>0.57142857142857362</v>
      </c>
      <c r="G1229">
        <v>0.2692793703077167</v>
      </c>
      <c r="H1229">
        <v>0.49221912337311163</v>
      </c>
      <c r="I1229">
        <v>-0.78183148246803236</v>
      </c>
      <c r="J1229">
        <v>-0.62348980185873026</v>
      </c>
      <c r="K1229" s="2"/>
      <c r="L1229" s="2"/>
      <c r="M1229" s="2"/>
      <c r="N1229" s="2"/>
      <c r="T1229" s="2"/>
      <c r="U1229" s="2"/>
      <c r="V1229" s="2"/>
    </row>
    <row r="1230" spans="1:22" x14ac:dyDescent="0.3">
      <c r="A1230" s="2">
        <v>3</v>
      </c>
      <c r="B1230" s="2">
        <v>10</v>
      </c>
      <c r="C1230" s="2">
        <v>10</v>
      </c>
      <c r="D1230">
        <v>0.53488473526152347</v>
      </c>
      <c r="E1230">
        <v>0.5714285714285714</v>
      </c>
      <c r="F1230">
        <v>0.57142857142857428</v>
      </c>
      <c r="G1230">
        <v>0.26927937030771776</v>
      </c>
      <c r="H1230">
        <v>0.49221912337311163</v>
      </c>
      <c r="I1230">
        <v>-0.78183148246803236</v>
      </c>
      <c r="J1230">
        <v>-0.62348980185873026</v>
      </c>
      <c r="K1230" s="2"/>
      <c r="L1230" s="2"/>
      <c r="M1230" s="2"/>
      <c r="N1230" s="2"/>
      <c r="T1230" s="2"/>
      <c r="U1230" s="2"/>
      <c r="V1230" s="2"/>
    </row>
    <row r="1231" spans="1:22" x14ac:dyDescent="0.3">
      <c r="A1231" s="2">
        <v>4</v>
      </c>
      <c r="B1231" s="2">
        <v>10</v>
      </c>
      <c r="C1231" s="2">
        <v>10</v>
      </c>
      <c r="D1231">
        <v>0.65501378315335179</v>
      </c>
      <c r="E1231">
        <v>0.5714285714285714</v>
      </c>
      <c r="F1231">
        <v>0.57142857142857428</v>
      </c>
      <c r="G1231">
        <v>0.26927937030771737</v>
      </c>
      <c r="H1231">
        <v>0.49221912337311163</v>
      </c>
      <c r="I1231">
        <v>-0.78183148246803236</v>
      </c>
      <c r="J1231">
        <v>-0.62348980185873026</v>
      </c>
      <c r="K1231" s="2"/>
      <c r="L1231" s="2"/>
      <c r="M1231" s="2"/>
      <c r="N1231" s="2"/>
      <c r="T1231" s="2"/>
      <c r="U1231" s="2"/>
      <c r="V1231" s="2"/>
    </row>
    <row r="1232" spans="1:22" x14ac:dyDescent="0.3">
      <c r="A1232" s="2">
        <v>5</v>
      </c>
      <c r="B1232" s="2">
        <v>10</v>
      </c>
      <c r="C1232" s="2">
        <v>10</v>
      </c>
      <c r="D1232">
        <v>0.75624537839046913</v>
      </c>
      <c r="E1232">
        <v>0.5714285714285714</v>
      </c>
      <c r="F1232">
        <v>0.57142857142857451</v>
      </c>
      <c r="G1232">
        <v>0.2692793703077167</v>
      </c>
      <c r="H1232">
        <v>0.49221912337311163</v>
      </c>
      <c r="I1232">
        <v>-0.78183148246803236</v>
      </c>
      <c r="J1232">
        <v>-0.62348980185873026</v>
      </c>
      <c r="K1232" s="2"/>
      <c r="L1232" s="2"/>
      <c r="M1232" s="2"/>
      <c r="N1232" s="2"/>
      <c r="T1232" s="2"/>
      <c r="U1232" s="2"/>
      <c r="V1232" s="2"/>
    </row>
    <row r="1233" spans="1:22" x14ac:dyDescent="0.3">
      <c r="A1233" s="2">
        <v>6</v>
      </c>
      <c r="B1233" s="2">
        <v>10</v>
      </c>
      <c r="C1233" s="2">
        <v>10</v>
      </c>
      <c r="D1233">
        <v>0.84539357745975141</v>
      </c>
      <c r="E1233">
        <v>0.5714285714285714</v>
      </c>
      <c r="F1233">
        <v>0.57142857142857428</v>
      </c>
      <c r="G1233">
        <v>0.26927937030771637</v>
      </c>
      <c r="H1233">
        <v>0.49221912337311163</v>
      </c>
      <c r="I1233">
        <v>-0.78183148246803236</v>
      </c>
      <c r="J1233">
        <v>-0.62348980185873026</v>
      </c>
      <c r="K1233" s="2"/>
      <c r="L1233" s="2"/>
      <c r="M1233" s="2"/>
      <c r="N1233" s="2"/>
      <c r="T1233" s="2"/>
      <c r="U1233" s="2"/>
      <c r="V1233" s="2"/>
    </row>
    <row r="1234" spans="1:22" x14ac:dyDescent="0.3">
      <c r="A1234" s="2">
        <v>7</v>
      </c>
      <c r="B1234" s="2">
        <v>10</v>
      </c>
      <c r="C1234" s="2">
        <v>10</v>
      </c>
      <c r="D1234">
        <v>0.92595312022748399</v>
      </c>
      <c r="E1234">
        <v>0.5714285714285714</v>
      </c>
      <c r="F1234">
        <v>0.57142857142857451</v>
      </c>
      <c r="G1234">
        <v>0.26927937030771604</v>
      </c>
      <c r="H1234">
        <v>0.49221912337311163</v>
      </c>
      <c r="I1234">
        <v>-0.78183148246803236</v>
      </c>
      <c r="J1234">
        <v>-0.62348980185873026</v>
      </c>
      <c r="K1234" s="2"/>
      <c r="L1234" s="2"/>
      <c r="M1234" s="2"/>
      <c r="N1234" s="2"/>
      <c r="T1234" s="2"/>
      <c r="U1234" s="2"/>
      <c r="V1234" s="2"/>
    </row>
    <row r="1235" spans="1:22" x14ac:dyDescent="0.3">
      <c r="A1235" s="2">
        <v>8</v>
      </c>
      <c r="B1235" s="2">
        <v>10</v>
      </c>
      <c r="C1235" s="2">
        <v>10</v>
      </c>
      <c r="D1235">
        <v>1</v>
      </c>
      <c r="E1235">
        <v>0.5714285714285714</v>
      </c>
      <c r="F1235">
        <v>0.57142857142857451</v>
      </c>
      <c r="G1235">
        <v>0.26927937030771737</v>
      </c>
      <c r="H1235">
        <v>0.49221912337311163</v>
      </c>
      <c r="I1235">
        <v>-0.78183148246803236</v>
      </c>
      <c r="J1235">
        <v>-0.62348980185873026</v>
      </c>
      <c r="K1235" s="2"/>
      <c r="L1235" s="2"/>
      <c r="M1235" s="2"/>
      <c r="N1235" s="2"/>
      <c r="T1235" s="2"/>
      <c r="U1235" s="2"/>
      <c r="V1235" s="2"/>
    </row>
    <row r="1236" spans="1:22" x14ac:dyDescent="0.3">
      <c r="A1236" s="2">
        <v>1</v>
      </c>
      <c r="B1236" s="2">
        <v>11</v>
      </c>
      <c r="C1236" s="2">
        <v>10</v>
      </c>
      <c r="D1236">
        <v>0</v>
      </c>
      <c r="E1236">
        <v>0.5714285714285714</v>
      </c>
      <c r="F1236">
        <v>0.64285714285714501</v>
      </c>
      <c r="G1236">
        <v>0.21317950149359854</v>
      </c>
      <c r="H1236">
        <v>0.49221912337311402</v>
      </c>
      <c r="I1236">
        <v>-0.43388373911756228</v>
      </c>
      <c r="J1236">
        <v>-0.90096886790241715</v>
      </c>
      <c r="K1236" s="2"/>
      <c r="L1236" s="2"/>
      <c r="M1236" s="2"/>
      <c r="N1236" s="2"/>
      <c r="T1236" s="2"/>
      <c r="U1236" s="2"/>
      <c r="V1236" s="2"/>
    </row>
    <row r="1237" spans="1:22" x14ac:dyDescent="0.3">
      <c r="A1237" s="2">
        <v>2</v>
      </c>
      <c r="B1237" s="2">
        <v>11</v>
      </c>
      <c r="C1237" s="2">
        <v>10</v>
      </c>
      <c r="D1237">
        <v>0.37826744067917972</v>
      </c>
      <c r="E1237">
        <v>0.5714285714285714</v>
      </c>
      <c r="F1237">
        <v>0.64285714285714513</v>
      </c>
      <c r="G1237">
        <v>0.21317950149361498</v>
      </c>
      <c r="H1237">
        <v>0.49221912337311402</v>
      </c>
      <c r="I1237">
        <v>-0.43388373911756228</v>
      </c>
      <c r="J1237">
        <v>-0.90096886790241715</v>
      </c>
      <c r="K1237" s="2"/>
      <c r="L1237" s="2"/>
      <c r="M1237" s="2"/>
      <c r="N1237" s="2"/>
      <c r="T1237" s="2"/>
      <c r="U1237" s="2"/>
      <c r="V1237" s="2"/>
    </row>
    <row r="1238" spans="1:22" x14ac:dyDescent="0.3">
      <c r="A1238" s="2">
        <v>3</v>
      </c>
      <c r="B1238" s="2">
        <v>11</v>
      </c>
      <c r="C1238" s="2">
        <v>10</v>
      </c>
      <c r="D1238">
        <v>0.53488473526152525</v>
      </c>
      <c r="E1238">
        <v>0.5714285714285714</v>
      </c>
      <c r="F1238">
        <v>0.64285714285714524</v>
      </c>
      <c r="G1238">
        <v>0.2131795014936162</v>
      </c>
      <c r="H1238">
        <v>0.49221912337311402</v>
      </c>
      <c r="I1238">
        <v>-0.43388373911756228</v>
      </c>
      <c r="J1238">
        <v>-0.90096886790241715</v>
      </c>
      <c r="K1238" s="2"/>
      <c r="L1238" s="2"/>
      <c r="M1238" s="2"/>
      <c r="N1238" s="2"/>
      <c r="T1238" s="2"/>
      <c r="U1238" s="2"/>
      <c r="V1238" s="2"/>
    </row>
    <row r="1239" spans="1:22" x14ac:dyDescent="0.3">
      <c r="A1239" s="2">
        <v>4</v>
      </c>
      <c r="B1239" s="2">
        <v>11</v>
      </c>
      <c r="C1239" s="2">
        <v>10</v>
      </c>
      <c r="D1239">
        <v>0.6550137831533559</v>
      </c>
      <c r="E1239">
        <v>0.5714285714285714</v>
      </c>
      <c r="F1239">
        <v>0.6428571428571459</v>
      </c>
      <c r="G1239">
        <v>0.21317950149361586</v>
      </c>
      <c r="H1239">
        <v>0.49221912337311402</v>
      </c>
      <c r="I1239">
        <v>-0.43388373911756228</v>
      </c>
      <c r="J1239">
        <v>-0.90096886790241715</v>
      </c>
      <c r="K1239" s="2"/>
      <c r="L1239" s="2"/>
      <c r="M1239" s="2"/>
      <c r="N1239" s="2"/>
      <c r="T1239" s="2"/>
      <c r="U1239" s="2"/>
      <c r="V1239" s="2"/>
    </row>
    <row r="1240" spans="1:22" x14ac:dyDescent="0.3">
      <c r="A1240" s="2">
        <v>5</v>
      </c>
      <c r="B1240" s="2">
        <v>11</v>
      </c>
      <c r="C1240" s="2">
        <v>10</v>
      </c>
      <c r="D1240">
        <v>0.75624537839047312</v>
      </c>
      <c r="E1240">
        <v>0.5714285714285714</v>
      </c>
      <c r="F1240">
        <v>0.64285714285714635</v>
      </c>
      <c r="G1240">
        <v>0.21317950149361509</v>
      </c>
      <c r="H1240">
        <v>0.49221912337311402</v>
      </c>
      <c r="I1240">
        <v>-0.43388373911756228</v>
      </c>
      <c r="J1240">
        <v>-0.90096886790241715</v>
      </c>
      <c r="K1240" s="2"/>
      <c r="L1240" s="2"/>
      <c r="M1240" s="2"/>
      <c r="N1240" s="2"/>
      <c r="T1240" s="2"/>
      <c r="U1240" s="2"/>
      <c r="V1240" s="2"/>
    </row>
    <row r="1241" spans="1:22" x14ac:dyDescent="0.3">
      <c r="A1241" s="2">
        <v>6</v>
      </c>
      <c r="B1241" s="2">
        <v>11</v>
      </c>
      <c r="C1241" s="2">
        <v>10</v>
      </c>
      <c r="D1241">
        <v>0.84539357745975008</v>
      </c>
      <c r="E1241">
        <v>0.5714285714285714</v>
      </c>
      <c r="F1241">
        <v>0.64285714285714657</v>
      </c>
      <c r="G1241">
        <v>0.21317950149361431</v>
      </c>
      <c r="H1241">
        <v>0.49221912337311402</v>
      </c>
      <c r="I1241">
        <v>-0.43388373911756228</v>
      </c>
      <c r="J1241">
        <v>-0.90096886790241715</v>
      </c>
      <c r="K1241" s="2"/>
      <c r="L1241" s="2"/>
      <c r="M1241" s="2"/>
      <c r="N1241" s="2"/>
      <c r="T1241" s="2"/>
      <c r="U1241" s="2"/>
      <c r="V1241" s="2"/>
    </row>
    <row r="1242" spans="1:22" x14ac:dyDescent="0.3">
      <c r="A1242" s="2">
        <v>7</v>
      </c>
      <c r="B1242" s="2">
        <v>11</v>
      </c>
      <c r="C1242" s="2">
        <v>10</v>
      </c>
      <c r="D1242">
        <v>0.92595312022748577</v>
      </c>
      <c r="E1242">
        <v>0.5714285714285714</v>
      </c>
      <c r="F1242">
        <v>0.64285714285714701</v>
      </c>
      <c r="G1242">
        <v>0.21317950149361342</v>
      </c>
      <c r="H1242">
        <v>0.49221912337311402</v>
      </c>
      <c r="I1242">
        <v>-0.43388373911756228</v>
      </c>
      <c r="J1242">
        <v>-0.90096886790241715</v>
      </c>
      <c r="K1242" s="2"/>
      <c r="L1242" s="2"/>
      <c r="M1242" s="2"/>
      <c r="N1242" s="2"/>
      <c r="T1242" s="2"/>
      <c r="U1242" s="2"/>
      <c r="V1242" s="2"/>
    </row>
    <row r="1243" spans="1:22" x14ac:dyDescent="0.3">
      <c r="A1243" s="2">
        <v>8</v>
      </c>
      <c r="B1243" s="2">
        <v>11</v>
      </c>
      <c r="C1243" s="2">
        <v>10</v>
      </c>
      <c r="D1243">
        <v>1</v>
      </c>
      <c r="E1243">
        <v>0.5714285714285714</v>
      </c>
      <c r="F1243">
        <v>0.64285714285714701</v>
      </c>
      <c r="G1243">
        <v>0.21317950149361542</v>
      </c>
      <c r="H1243">
        <v>0.49221912337311402</v>
      </c>
      <c r="I1243">
        <v>-0.43388373911756228</v>
      </c>
      <c r="J1243">
        <v>-0.90096886790241715</v>
      </c>
      <c r="K1243" s="2"/>
      <c r="L1243" s="2"/>
      <c r="M1243" s="2"/>
      <c r="N1243" s="2"/>
      <c r="T1243" s="2"/>
      <c r="U1243" s="2"/>
      <c r="V1243" s="2"/>
    </row>
    <row r="1244" spans="1:22" x14ac:dyDescent="0.3">
      <c r="A1244" s="2">
        <v>1</v>
      </c>
      <c r="B1244" s="2">
        <v>12</v>
      </c>
      <c r="C1244" s="2">
        <v>10</v>
      </c>
      <c r="D1244">
        <v>0</v>
      </c>
      <c r="E1244">
        <v>0.5714285714285714</v>
      </c>
      <c r="F1244">
        <v>0.71428571428571641</v>
      </c>
      <c r="G1244">
        <v>0.15707963267949576</v>
      </c>
      <c r="H1244">
        <v>0.49221912337312079</v>
      </c>
      <c r="I1244">
        <v>-5.512761471274108E-15</v>
      </c>
      <c r="J1244">
        <v>-1</v>
      </c>
      <c r="K1244" s="2"/>
      <c r="L1244" s="2"/>
      <c r="M1244" s="2"/>
      <c r="N1244" s="2"/>
      <c r="T1244" s="2"/>
      <c r="U1244" s="2"/>
      <c r="V1244" s="2"/>
    </row>
    <row r="1245" spans="1:22" x14ac:dyDescent="0.3">
      <c r="A1245" s="2">
        <v>2</v>
      </c>
      <c r="B1245" s="2">
        <v>12</v>
      </c>
      <c r="C1245" s="2">
        <v>10</v>
      </c>
      <c r="D1245">
        <v>0.37826744067917978</v>
      </c>
      <c r="E1245">
        <v>0.5714285714285714</v>
      </c>
      <c r="F1245">
        <v>0.71428571428571674</v>
      </c>
      <c r="G1245">
        <v>0.15707963267951208</v>
      </c>
      <c r="H1245">
        <v>0.49221912337312079</v>
      </c>
      <c r="I1245">
        <v>-5.512761471274108E-15</v>
      </c>
      <c r="J1245">
        <v>-1</v>
      </c>
      <c r="K1245" s="2"/>
      <c r="L1245" s="2"/>
      <c r="M1245" s="2"/>
      <c r="N1245" s="2"/>
      <c r="T1245" s="2"/>
      <c r="U1245" s="2"/>
      <c r="V1245" s="2"/>
    </row>
    <row r="1246" spans="1:22" x14ac:dyDescent="0.3">
      <c r="A1246" s="2">
        <v>3</v>
      </c>
      <c r="B1246" s="2">
        <v>12</v>
      </c>
      <c r="C1246" s="2">
        <v>10</v>
      </c>
      <c r="D1246">
        <v>0.53488473526152525</v>
      </c>
      <c r="E1246">
        <v>0.5714285714285714</v>
      </c>
      <c r="F1246">
        <v>0.71428571428571708</v>
      </c>
      <c r="G1246">
        <v>0.15707963267951242</v>
      </c>
      <c r="H1246">
        <v>0.49221912337312079</v>
      </c>
      <c r="I1246">
        <v>-5.512761471274108E-15</v>
      </c>
      <c r="J1246">
        <v>-1</v>
      </c>
      <c r="K1246" s="2"/>
      <c r="L1246" s="2"/>
      <c r="M1246" s="2"/>
      <c r="N1246" s="2"/>
      <c r="T1246" s="2"/>
      <c r="U1246" s="2"/>
      <c r="V1246" s="2"/>
    </row>
    <row r="1247" spans="1:22" x14ac:dyDescent="0.3">
      <c r="A1247" s="2">
        <v>4</v>
      </c>
      <c r="B1247" s="2">
        <v>12</v>
      </c>
      <c r="C1247" s="2">
        <v>10</v>
      </c>
      <c r="D1247">
        <v>0.65501378315335546</v>
      </c>
      <c r="E1247">
        <v>0.5714285714285714</v>
      </c>
      <c r="F1247">
        <v>0.71428571428571719</v>
      </c>
      <c r="G1247">
        <v>0.15707963267951242</v>
      </c>
      <c r="H1247">
        <v>0.49221912337312079</v>
      </c>
      <c r="I1247">
        <v>-5.512761471274108E-15</v>
      </c>
      <c r="J1247">
        <v>-1</v>
      </c>
      <c r="K1247" s="2"/>
      <c r="L1247" s="2"/>
      <c r="M1247" s="2"/>
      <c r="N1247" s="2"/>
      <c r="T1247" s="2"/>
      <c r="U1247" s="2"/>
      <c r="V1247" s="2"/>
    </row>
    <row r="1248" spans="1:22" x14ac:dyDescent="0.3">
      <c r="A1248" s="2">
        <v>5</v>
      </c>
      <c r="B1248" s="2">
        <v>12</v>
      </c>
      <c r="C1248" s="2">
        <v>10</v>
      </c>
      <c r="D1248">
        <v>0.75624537839047401</v>
      </c>
      <c r="E1248">
        <v>0.5714285714285714</v>
      </c>
      <c r="F1248">
        <v>0.71428571428571708</v>
      </c>
      <c r="G1248">
        <v>0.1570796326795123</v>
      </c>
      <c r="H1248">
        <v>0.49221912337312079</v>
      </c>
      <c r="I1248">
        <v>-5.512761471274108E-15</v>
      </c>
      <c r="J1248">
        <v>-1</v>
      </c>
      <c r="K1248" s="2"/>
      <c r="L1248" s="2"/>
      <c r="M1248" s="2"/>
      <c r="N1248" s="2"/>
      <c r="T1248" s="2"/>
      <c r="U1248" s="2"/>
      <c r="V1248" s="2"/>
    </row>
    <row r="1249" spans="1:22" x14ac:dyDescent="0.3">
      <c r="A1249" s="2">
        <v>6</v>
      </c>
      <c r="B1249" s="2">
        <v>12</v>
      </c>
      <c r="C1249" s="2">
        <v>10</v>
      </c>
      <c r="D1249">
        <v>0.84539357745975385</v>
      </c>
      <c r="E1249">
        <v>0.5714285714285714</v>
      </c>
      <c r="F1249">
        <v>0.71428571428571708</v>
      </c>
      <c r="G1249">
        <v>0.15707963267951142</v>
      </c>
      <c r="H1249">
        <v>0.49221912337312079</v>
      </c>
      <c r="I1249">
        <v>-5.512761471274108E-15</v>
      </c>
      <c r="J1249">
        <v>-1</v>
      </c>
      <c r="K1249" s="2"/>
      <c r="L1249" s="2"/>
      <c r="M1249" s="2"/>
      <c r="N1249" s="2"/>
      <c r="T1249" s="2"/>
      <c r="U1249" s="2"/>
      <c r="V1249" s="2"/>
    </row>
    <row r="1250" spans="1:22" x14ac:dyDescent="0.3">
      <c r="A1250" s="2">
        <v>7</v>
      </c>
      <c r="B1250" s="2">
        <v>12</v>
      </c>
      <c r="C1250" s="2">
        <v>10</v>
      </c>
      <c r="D1250">
        <v>0.92595312022748577</v>
      </c>
      <c r="E1250">
        <v>0.5714285714285714</v>
      </c>
      <c r="F1250">
        <v>0.71428571428571785</v>
      </c>
      <c r="G1250">
        <v>0.15707963267951086</v>
      </c>
      <c r="H1250">
        <v>0.49221912337312079</v>
      </c>
      <c r="I1250">
        <v>-5.512761471274108E-15</v>
      </c>
      <c r="J1250">
        <v>-1</v>
      </c>
      <c r="K1250" s="2"/>
      <c r="L1250" s="2"/>
      <c r="M1250" s="2"/>
      <c r="N1250" s="2"/>
      <c r="T1250" s="2"/>
      <c r="U1250" s="2"/>
      <c r="V1250" s="2"/>
    </row>
    <row r="1251" spans="1:22" x14ac:dyDescent="0.3">
      <c r="A1251" s="2">
        <v>8</v>
      </c>
      <c r="B1251" s="2">
        <v>12</v>
      </c>
      <c r="C1251" s="2">
        <v>10</v>
      </c>
      <c r="D1251">
        <v>1</v>
      </c>
      <c r="E1251">
        <v>0.5714285714285714</v>
      </c>
      <c r="F1251">
        <v>0.71428571428571785</v>
      </c>
      <c r="G1251">
        <v>0.15707963267951242</v>
      </c>
      <c r="H1251">
        <v>0.49221912337312079</v>
      </c>
      <c r="I1251">
        <v>-5.512761471274108E-15</v>
      </c>
      <c r="J1251">
        <v>-1</v>
      </c>
      <c r="K1251" s="2"/>
      <c r="L1251" s="2"/>
      <c r="M1251" s="2"/>
      <c r="N1251" s="2"/>
      <c r="T1251" s="2"/>
      <c r="U1251" s="2"/>
      <c r="V1251" s="2"/>
    </row>
    <row r="1252" spans="1:22" x14ac:dyDescent="0.3">
      <c r="A1252" s="2">
        <v>1</v>
      </c>
      <c r="B1252" s="2">
        <v>13</v>
      </c>
      <c r="C1252" s="2">
        <v>10</v>
      </c>
      <c r="D1252">
        <v>0</v>
      </c>
      <c r="E1252">
        <v>0.5714285714285714</v>
      </c>
      <c r="F1252">
        <v>0.78571428571428859</v>
      </c>
      <c r="G1252">
        <v>0.10097976386539174</v>
      </c>
      <c r="H1252">
        <v>0.49221912337311946</v>
      </c>
      <c r="I1252">
        <v>0.43388373911755312</v>
      </c>
      <c r="J1252">
        <v>-0.90096886790242148</v>
      </c>
      <c r="K1252" s="2"/>
      <c r="L1252" s="2"/>
      <c r="M1252" s="2"/>
      <c r="N1252" s="2"/>
      <c r="T1252" s="2"/>
      <c r="U1252" s="2"/>
      <c r="V1252" s="2"/>
    </row>
    <row r="1253" spans="1:22" x14ac:dyDescent="0.3">
      <c r="A1253" s="2">
        <v>2</v>
      </c>
      <c r="B1253" s="2">
        <v>13</v>
      </c>
      <c r="C1253" s="2">
        <v>10</v>
      </c>
      <c r="D1253">
        <v>0.37826744067918289</v>
      </c>
      <c r="E1253">
        <v>0.5714285714285714</v>
      </c>
      <c r="F1253">
        <v>0.78571428571428958</v>
      </c>
      <c r="G1253">
        <v>0.10097976386540829</v>
      </c>
      <c r="H1253">
        <v>0.49221912337311946</v>
      </c>
      <c r="I1253">
        <v>0.43388373911755312</v>
      </c>
      <c r="J1253">
        <v>-0.90096886790242148</v>
      </c>
      <c r="K1253" s="2"/>
      <c r="L1253" s="2"/>
      <c r="M1253" s="2"/>
      <c r="N1253" s="2"/>
      <c r="T1253" s="2"/>
      <c r="U1253" s="2"/>
      <c r="V1253" s="2"/>
    </row>
    <row r="1254" spans="1:22" x14ac:dyDescent="0.3">
      <c r="A1254" s="2">
        <v>3</v>
      </c>
      <c r="B1254" s="2">
        <v>13</v>
      </c>
      <c r="C1254" s="2">
        <v>10</v>
      </c>
      <c r="D1254">
        <v>0.53488473526152613</v>
      </c>
      <c r="E1254">
        <v>0.5714285714285714</v>
      </c>
      <c r="F1254">
        <v>0.78571428571428958</v>
      </c>
      <c r="G1254">
        <v>0.10097976386540862</v>
      </c>
      <c r="H1254">
        <v>0.49221912337311946</v>
      </c>
      <c r="I1254">
        <v>0.43388373911755312</v>
      </c>
      <c r="J1254">
        <v>-0.90096886790242148</v>
      </c>
      <c r="K1254" s="2"/>
      <c r="L1254" s="2"/>
      <c r="M1254" s="2"/>
      <c r="N1254" s="2"/>
      <c r="T1254" s="2"/>
      <c r="U1254" s="2"/>
      <c r="V1254" s="2"/>
    </row>
    <row r="1255" spans="1:22" x14ac:dyDescent="0.3">
      <c r="A1255" s="2">
        <v>4</v>
      </c>
      <c r="B1255" s="2">
        <v>13</v>
      </c>
      <c r="C1255" s="2">
        <v>10</v>
      </c>
      <c r="D1255">
        <v>0.65501378315335534</v>
      </c>
      <c r="E1255">
        <v>0.5714285714285714</v>
      </c>
      <c r="F1255">
        <v>0.78571428571428925</v>
      </c>
      <c r="G1255">
        <v>0.10097976386540829</v>
      </c>
      <c r="H1255">
        <v>0.49221912337311946</v>
      </c>
      <c r="I1255">
        <v>0.43388373911755312</v>
      </c>
      <c r="J1255">
        <v>-0.90096886790242148</v>
      </c>
      <c r="K1255" s="2"/>
      <c r="L1255" s="2"/>
      <c r="M1255" s="2"/>
      <c r="N1255" s="2"/>
      <c r="T1255" s="2"/>
      <c r="U1255" s="2"/>
      <c r="V1255" s="2"/>
    </row>
    <row r="1256" spans="1:22" x14ac:dyDescent="0.3">
      <c r="A1256" s="2">
        <v>5</v>
      </c>
      <c r="B1256" s="2">
        <v>13</v>
      </c>
      <c r="C1256" s="2">
        <v>10</v>
      </c>
      <c r="D1256">
        <v>0.75624537839047301</v>
      </c>
      <c r="E1256">
        <v>0.5714285714285714</v>
      </c>
      <c r="F1256">
        <v>0.7857142857142897</v>
      </c>
      <c r="G1256">
        <v>0.10097976386540806</v>
      </c>
      <c r="H1256">
        <v>0.49221912337311946</v>
      </c>
      <c r="I1256">
        <v>0.43388373911755312</v>
      </c>
      <c r="J1256">
        <v>-0.90096886790242148</v>
      </c>
      <c r="K1256" s="2"/>
      <c r="L1256" s="2"/>
      <c r="M1256" s="2"/>
      <c r="N1256" s="2"/>
      <c r="T1256" s="2"/>
      <c r="U1256" s="2"/>
      <c r="V1256" s="2"/>
    </row>
    <row r="1257" spans="1:22" x14ac:dyDescent="0.3">
      <c r="A1257" s="2">
        <v>6</v>
      </c>
      <c r="B1257" s="2">
        <v>13</v>
      </c>
      <c r="C1257" s="2">
        <v>10</v>
      </c>
      <c r="D1257">
        <v>0.84539357745975141</v>
      </c>
      <c r="E1257">
        <v>0.5714285714285714</v>
      </c>
      <c r="F1257">
        <v>0.78571428571429036</v>
      </c>
      <c r="G1257">
        <v>0.10097976386540773</v>
      </c>
      <c r="H1257">
        <v>0.49221912337311946</v>
      </c>
      <c r="I1257">
        <v>0.43388373911755312</v>
      </c>
      <c r="J1257">
        <v>-0.90096886790242148</v>
      </c>
      <c r="K1257" s="2"/>
      <c r="L1257" s="2"/>
      <c r="M1257" s="2"/>
      <c r="N1257" s="2"/>
      <c r="T1257" s="2"/>
      <c r="U1257" s="2"/>
      <c r="V1257" s="2"/>
    </row>
    <row r="1258" spans="1:22" x14ac:dyDescent="0.3">
      <c r="A1258" s="2">
        <v>7</v>
      </c>
      <c r="B1258" s="2">
        <v>13</v>
      </c>
      <c r="C1258" s="2">
        <v>10</v>
      </c>
      <c r="D1258">
        <v>0.92595312022748577</v>
      </c>
      <c r="E1258">
        <v>0.5714285714285714</v>
      </c>
      <c r="F1258">
        <v>0.78571428571429036</v>
      </c>
      <c r="G1258">
        <v>0.10097976386540718</v>
      </c>
      <c r="H1258">
        <v>0.49221912337311946</v>
      </c>
      <c r="I1258">
        <v>0.43388373911755312</v>
      </c>
      <c r="J1258">
        <v>-0.90096886790242148</v>
      </c>
      <c r="K1258" s="2"/>
      <c r="L1258" s="2"/>
      <c r="M1258" s="2"/>
      <c r="N1258" s="2"/>
      <c r="T1258" s="2"/>
      <c r="U1258" s="2"/>
      <c r="V1258" s="2"/>
    </row>
    <row r="1259" spans="1:22" x14ac:dyDescent="0.3">
      <c r="A1259" s="2">
        <v>8</v>
      </c>
      <c r="B1259" s="2">
        <v>13</v>
      </c>
      <c r="C1259" s="2">
        <v>10</v>
      </c>
      <c r="D1259">
        <v>1</v>
      </c>
      <c r="E1259">
        <v>0.5714285714285714</v>
      </c>
      <c r="F1259">
        <v>0.78571428571429014</v>
      </c>
      <c r="G1259">
        <v>0.10097976386540829</v>
      </c>
      <c r="H1259">
        <v>0.49221912337311946</v>
      </c>
      <c r="I1259">
        <v>0.43388373911755312</v>
      </c>
      <c r="J1259">
        <v>-0.90096886790242148</v>
      </c>
      <c r="K1259" s="2"/>
      <c r="L1259" s="2"/>
      <c r="M1259" s="2"/>
      <c r="N1259" s="2"/>
      <c r="T1259" s="2"/>
      <c r="U1259" s="2"/>
      <c r="V1259" s="2"/>
    </row>
    <row r="1260" spans="1:22" x14ac:dyDescent="0.3">
      <c r="A1260" s="2">
        <v>1</v>
      </c>
      <c r="B1260" s="2">
        <v>14</v>
      </c>
      <c r="C1260" s="2">
        <v>10</v>
      </c>
      <c r="D1260">
        <v>0</v>
      </c>
      <c r="E1260">
        <v>0.5714285714285714</v>
      </c>
      <c r="F1260">
        <v>0.85714285714286209</v>
      </c>
      <c r="G1260">
        <v>4.4879895051287082E-2</v>
      </c>
      <c r="H1260">
        <v>0.49221912337312262</v>
      </c>
      <c r="I1260">
        <v>0.78183148246802581</v>
      </c>
      <c r="J1260">
        <v>-0.62348980185873859</v>
      </c>
      <c r="K1260" s="2"/>
      <c r="L1260" s="2"/>
      <c r="M1260" s="2"/>
      <c r="N1260" s="2"/>
      <c r="T1260" s="2"/>
      <c r="U1260" s="2"/>
      <c r="V1260" s="2"/>
    </row>
    <row r="1261" spans="1:22" x14ac:dyDescent="0.3">
      <c r="A1261" s="2">
        <v>2</v>
      </c>
      <c r="B1261" s="2">
        <v>14</v>
      </c>
      <c r="C1261" s="2">
        <v>10</v>
      </c>
      <c r="D1261">
        <v>0.37826744067918172</v>
      </c>
      <c r="E1261">
        <v>0.5714285714285714</v>
      </c>
      <c r="F1261">
        <v>0.85714285714286276</v>
      </c>
      <c r="G1261">
        <v>4.4879895051303513E-2</v>
      </c>
      <c r="H1261">
        <v>0.49221912337312262</v>
      </c>
      <c r="I1261">
        <v>0.78183148246802581</v>
      </c>
      <c r="J1261">
        <v>-0.62348980185873859</v>
      </c>
      <c r="K1261" s="2"/>
      <c r="L1261" s="2"/>
      <c r="M1261" s="2"/>
      <c r="N1261" s="2"/>
      <c r="T1261" s="2"/>
      <c r="U1261" s="2"/>
      <c r="V1261" s="2"/>
    </row>
    <row r="1262" spans="1:22" x14ac:dyDescent="0.3">
      <c r="A1262" s="2">
        <v>3</v>
      </c>
      <c r="B1262" s="2">
        <v>14</v>
      </c>
      <c r="C1262" s="2">
        <v>10</v>
      </c>
      <c r="D1262">
        <v>0.53488473526152613</v>
      </c>
      <c r="E1262">
        <v>0.5714285714285714</v>
      </c>
      <c r="F1262">
        <v>0.8571428571428632</v>
      </c>
      <c r="G1262">
        <v>4.487989505130429E-2</v>
      </c>
      <c r="H1262">
        <v>0.49221912337312262</v>
      </c>
      <c r="I1262">
        <v>0.78183148246802581</v>
      </c>
      <c r="J1262">
        <v>-0.62348980185873859</v>
      </c>
      <c r="K1262" s="2"/>
      <c r="L1262" s="2"/>
      <c r="M1262" s="2"/>
      <c r="N1262" s="2"/>
      <c r="T1262" s="2"/>
      <c r="U1262" s="2"/>
      <c r="V1262" s="2"/>
    </row>
    <row r="1263" spans="1:22" x14ac:dyDescent="0.3">
      <c r="A1263" s="2">
        <v>4</v>
      </c>
      <c r="B1263" s="2">
        <v>14</v>
      </c>
      <c r="C1263" s="2">
        <v>10</v>
      </c>
      <c r="D1263">
        <v>0.65501378315335512</v>
      </c>
      <c r="E1263">
        <v>0.5714285714285714</v>
      </c>
      <c r="F1263">
        <v>0.85714285714286276</v>
      </c>
      <c r="G1263">
        <v>4.4879895051303735E-2</v>
      </c>
      <c r="H1263">
        <v>0.49221912337312262</v>
      </c>
      <c r="I1263">
        <v>0.78183148246802581</v>
      </c>
      <c r="J1263">
        <v>-0.62348980185873859</v>
      </c>
      <c r="K1263" s="2"/>
      <c r="L1263" s="2"/>
      <c r="M1263" s="2"/>
      <c r="N1263" s="2"/>
      <c r="T1263" s="2"/>
      <c r="U1263" s="2"/>
      <c r="V1263" s="2"/>
    </row>
    <row r="1264" spans="1:22" x14ac:dyDescent="0.3">
      <c r="A1264" s="2">
        <v>5</v>
      </c>
      <c r="B1264" s="2">
        <v>14</v>
      </c>
      <c r="C1264" s="2">
        <v>10</v>
      </c>
      <c r="D1264">
        <v>0.75624537839047401</v>
      </c>
      <c r="E1264">
        <v>0.5714285714285714</v>
      </c>
      <c r="F1264">
        <v>0.85714285714286231</v>
      </c>
      <c r="G1264">
        <v>4.4879895051303624E-2</v>
      </c>
      <c r="H1264">
        <v>0.49221912337312262</v>
      </c>
      <c r="I1264">
        <v>0.78183148246802581</v>
      </c>
      <c r="J1264">
        <v>-0.62348980185873859</v>
      </c>
      <c r="K1264" s="2"/>
      <c r="L1264" s="2"/>
      <c r="M1264" s="2"/>
      <c r="N1264" s="2"/>
      <c r="T1264" s="2"/>
      <c r="U1264" s="2"/>
      <c r="V1264" s="2"/>
    </row>
    <row r="1265" spans="1:22" x14ac:dyDescent="0.3">
      <c r="A1265" s="2">
        <v>6</v>
      </c>
      <c r="B1265" s="2">
        <v>14</v>
      </c>
      <c r="C1265" s="2">
        <v>10</v>
      </c>
      <c r="D1265">
        <v>0.8453935774597543</v>
      </c>
      <c r="E1265">
        <v>0.5714285714285714</v>
      </c>
      <c r="F1265">
        <v>0.85714285714286231</v>
      </c>
      <c r="G1265">
        <v>4.4879895051303291E-2</v>
      </c>
      <c r="H1265">
        <v>0.49221912337312262</v>
      </c>
      <c r="I1265">
        <v>0.78183148246802581</v>
      </c>
      <c r="J1265">
        <v>-0.62348980185873859</v>
      </c>
      <c r="K1265" s="2"/>
      <c r="L1265" s="2"/>
      <c r="M1265" s="2"/>
      <c r="N1265" s="2"/>
      <c r="T1265" s="2"/>
      <c r="U1265" s="2"/>
      <c r="V1265" s="2"/>
    </row>
    <row r="1266" spans="1:22" x14ac:dyDescent="0.3">
      <c r="A1266" s="2">
        <v>7</v>
      </c>
      <c r="B1266" s="2">
        <v>14</v>
      </c>
      <c r="C1266" s="2">
        <v>10</v>
      </c>
      <c r="D1266">
        <v>0.92595312022748577</v>
      </c>
      <c r="E1266">
        <v>0.5714285714285714</v>
      </c>
      <c r="F1266">
        <v>0.85714285714286287</v>
      </c>
      <c r="G1266">
        <v>4.4879895051303069E-2</v>
      </c>
      <c r="H1266">
        <v>0.49221912337312262</v>
      </c>
      <c r="I1266">
        <v>0.78183148246802581</v>
      </c>
      <c r="J1266">
        <v>-0.62348980185873859</v>
      </c>
      <c r="K1266" s="2"/>
      <c r="L1266" s="2"/>
      <c r="M1266" s="2"/>
      <c r="N1266" s="2"/>
      <c r="T1266" s="2"/>
      <c r="U1266" s="2"/>
      <c r="V1266" s="2"/>
    </row>
    <row r="1267" spans="1:22" x14ac:dyDescent="0.3">
      <c r="A1267" s="2">
        <v>8</v>
      </c>
      <c r="B1267" s="2">
        <v>14</v>
      </c>
      <c r="C1267" s="2">
        <v>10</v>
      </c>
      <c r="D1267">
        <v>1</v>
      </c>
      <c r="E1267">
        <v>0.5714285714285714</v>
      </c>
      <c r="F1267">
        <v>0.85714285714286331</v>
      </c>
      <c r="G1267">
        <v>4.4879895051304179E-2</v>
      </c>
      <c r="H1267">
        <v>0.49221912337312262</v>
      </c>
      <c r="I1267">
        <v>0.78183148246802581</v>
      </c>
      <c r="J1267">
        <v>-0.62348980185873859</v>
      </c>
      <c r="K1267" s="2"/>
      <c r="L1267" s="2"/>
      <c r="M1267" s="2"/>
      <c r="N1267" s="2"/>
      <c r="T1267" s="2"/>
      <c r="U1267" s="2"/>
      <c r="V1267" s="2"/>
    </row>
    <row r="1268" spans="1:22" x14ac:dyDescent="0.3">
      <c r="A1268" s="2">
        <v>1</v>
      </c>
      <c r="B1268" s="2">
        <v>15</v>
      </c>
      <c r="C1268" s="2">
        <v>10</v>
      </c>
      <c r="D1268">
        <v>0</v>
      </c>
      <c r="E1268">
        <v>0.5714285714285714</v>
      </c>
      <c r="F1268">
        <v>0.92857142857143238</v>
      </c>
      <c r="G1268">
        <v>-1.1219973762818256E-2</v>
      </c>
      <c r="H1268">
        <v>0.49221912337312751</v>
      </c>
      <c r="I1268">
        <v>0.97492791218182218</v>
      </c>
      <c r="J1268">
        <v>-0.22252093395632069</v>
      </c>
      <c r="K1268" s="2"/>
      <c r="L1268" s="2"/>
      <c r="M1268" s="2"/>
      <c r="N1268" s="2"/>
      <c r="T1268" s="2"/>
      <c r="U1268" s="2"/>
      <c r="V1268" s="2"/>
    </row>
    <row r="1269" spans="1:22" x14ac:dyDescent="0.3">
      <c r="A1269" s="2">
        <v>2</v>
      </c>
      <c r="B1269" s="2">
        <v>15</v>
      </c>
      <c r="C1269" s="2">
        <v>10</v>
      </c>
      <c r="D1269">
        <v>0.37826744067918122</v>
      </c>
      <c r="E1269">
        <v>0.5714285714285714</v>
      </c>
      <c r="F1269">
        <v>0.92857142857143304</v>
      </c>
      <c r="G1269">
        <v>-1.1219973762802269E-2</v>
      </c>
      <c r="H1269">
        <v>0.49221912337312751</v>
      </c>
      <c r="I1269">
        <v>0.97492791218182218</v>
      </c>
      <c r="J1269">
        <v>-0.22252093395632069</v>
      </c>
      <c r="K1269" s="2"/>
      <c r="L1269" s="2"/>
      <c r="M1269" s="2"/>
      <c r="N1269" s="2"/>
      <c r="T1269" s="2"/>
      <c r="U1269" s="2"/>
      <c r="V1269" s="2"/>
    </row>
    <row r="1270" spans="1:22" x14ac:dyDescent="0.3">
      <c r="A1270" s="2">
        <v>3</v>
      </c>
      <c r="B1270" s="2">
        <v>15</v>
      </c>
      <c r="C1270" s="2">
        <v>10</v>
      </c>
      <c r="D1270">
        <v>0.53488473526152602</v>
      </c>
      <c r="E1270">
        <v>0.5714285714285714</v>
      </c>
      <c r="F1270">
        <v>0.92857142857143338</v>
      </c>
      <c r="G1270">
        <v>-1.1219973762801492E-2</v>
      </c>
      <c r="H1270">
        <v>0.49221912337312751</v>
      </c>
      <c r="I1270">
        <v>0.97492791218182218</v>
      </c>
      <c r="J1270">
        <v>-0.22252093395632069</v>
      </c>
      <c r="K1270" s="2"/>
      <c r="L1270" s="2"/>
      <c r="M1270" s="2"/>
      <c r="N1270" s="2"/>
      <c r="T1270" s="2"/>
      <c r="U1270" s="2"/>
      <c r="V1270" s="2"/>
    </row>
    <row r="1271" spans="1:22" x14ac:dyDescent="0.3">
      <c r="A1271" s="2">
        <v>4</v>
      </c>
      <c r="B1271" s="2">
        <v>15</v>
      </c>
      <c r="C1271" s="2">
        <v>10</v>
      </c>
      <c r="D1271">
        <v>0.65501378315335512</v>
      </c>
      <c r="E1271">
        <v>0.5714285714285714</v>
      </c>
      <c r="F1271">
        <v>0.92857142857143371</v>
      </c>
      <c r="G1271">
        <v>-1.1219973762801269E-2</v>
      </c>
      <c r="H1271">
        <v>0.49221912337312751</v>
      </c>
      <c r="I1271">
        <v>0.97492791218182218</v>
      </c>
      <c r="J1271">
        <v>-0.22252093395632069</v>
      </c>
      <c r="K1271" s="2"/>
      <c r="L1271" s="2"/>
      <c r="M1271" s="2"/>
      <c r="N1271" s="2"/>
      <c r="T1271" s="2"/>
      <c r="U1271" s="2"/>
      <c r="V1271" s="2"/>
    </row>
    <row r="1272" spans="1:22" x14ac:dyDescent="0.3">
      <c r="A1272" s="2">
        <v>5</v>
      </c>
      <c r="B1272" s="2">
        <v>15</v>
      </c>
      <c r="C1272" s="2">
        <v>10</v>
      </c>
      <c r="D1272">
        <v>0.75624537839047257</v>
      </c>
      <c r="E1272">
        <v>0.5714285714285714</v>
      </c>
      <c r="F1272">
        <v>0.92857142857143371</v>
      </c>
      <c r="G1272">
        <v>-1.1219973762801492E-2</v>
      </c>
      <c r="H1272">
        <v>0.49221912337312751</v>
      </c>
      <c r="I1272">
        <v>0.97492791218182218</v>
      </c>
      <c r="J1272">
        <v>-0.22252093395632069</v>
      </c>
      <c r="K1272" s="2"/>
      <c r="L1272" s="2"/>
      <c r="M1272" s="2"/>
      <c r="N1272" s="2"/>
      <c r="T1272" s="2"/>
      <c r="U1272" s="2"/>
      <c r="V1272" s="2"/>
    </row>
    <row r="1273" spans="1:22" x14ac:dyDescent="0.3">
      <c r="A1273" s="2">
        <v>6</v>
      </c>
      <c r="B1273" s="2">
        <v>15</v>
      </c>
      <c r="C1273" s="2">
        <v>10</v>
      </c>
      <c r="D1273">
        <v>0.84539357745974852</v>
      </c>
      <c r="E1273">
        <v>0.5714285714285714</v>
      </c>
      <c r="F1273">
        <v>0.92857142857143382</v>
      </c>
      <c r="G1273">
        <v>-1.1219973762801603E-2</v>
      </c>
      <c r="H1273">
        <v>0.49221912337312751</v>
      </c>
      <c r="I1273">
        <v>0.97492791218182218</v>
      </c>
      <c r="J1273">
        <v>-0.22252093395632069</v>
      </c>
      <c r="K1273" s="2"/>
      <c r="L1273" s="2"/>
      <c r="M1273" s="2"/>
      <c r="N1273" s="2"/>
      <c r="T1273" s="2"/>
      <c r="U1273" s="2"/>
      <c r="V1273" s="2"/>
    </row>
    <row r="1274" spans="1:22" x14ac:dyDescent="0.3">
      <c r="A1274" s="2">
        <v>7</v>
      </c>
      <c r="B1274" s="2">
        <v>15</v>
      </c>
      <c r="C1274" s="2">
        <v>10</v>
      </c>
      <c r="D1274">
        <v>0.92595312022748599</v>
      </c>
      <c r="E1274">
        <v>0.5714285714285714</v>
      </c>
      <c r="F1274">
        <v>0.9285714285714336</v>
      </c>
      <c r="G1274">
        <v>-1.121997376280238E-2</v>
      </c>
      <c r="H1274">
        <v>0.49221912337312751</v>
      </c>
      <c r="I1274">
        <v>0.97492791218182218</v>
      </c>
      <c r="J1274">
        <v>-0.22252093395632069</v>
      </c>
      <c r="K1274" s="2"/>
      <c r="L1274" s="2"/>
      <c r="M1274" s="2"/>
      <c r="N1274" s="2"/>
      <c r="T1274" s="2"/>
      <c r="U1274" s="2"/>
      <c r="V1274" s="2"/>
    </row>
    <row r="1275" spans="1:22" x14ac:dyDescent="0.3">
      <c r="A1275" s="2">
        <v>8</v>
      </c>
      <c r="B1275" s="2">
        <v>15</v>
      </c>
      <c r="C1275" s="2">
        <v>10</v>
      </c>
      <c r="D1275">
        <v>1</v>
      </c>
      <c r="E1275">
        <v>0.5714285714285714</v>
      </c>
      <c r="F1275">
        <v>0.9285714285714336</v>
      </c>
      <c r="G1275">
        <v>-1.1219973762800825E-2</v>
      </c>
      <c r="H1275">
        <v>0.49221912337312751</v>
      </c>
      <c r="I1275">
        <v>0.97492791218182218</v>
      </c>
      <c r="J1275">
        <v>-0.22252093395632069</v>
      </c>
      <c r="K1275" s="2"/>
      <c r="L1275" s="2"/>
      <c r="M1275" s="2"/>
      <c r="N1275" s="2"/>
      <c r="T1275" s="2"/>
      <c r="U1275" s="2"/>
      <c r="V1275" s="2"/>
    </row>
    <row r="1276" spans="1:22" x14ac:dyDescent="0.3">
      <c r="A1276" s="2">
        <v>1</v>
      </c>
      <c r="B1276" s="2">
        <v>16</v>
      </c>
      <c r="C1276" s="2">
        <v>10</v>
      </c>
      <c r="D1276">
        <v>0</v>
      </c>
      <c r="E1276">
        <v>0.5714285714285714</v>
      </c>
      <c r="F1276">
        <v>1.0000000000000058</v>
      </c>
      <c r="G1276">
        <v>-6.7319842576924041E-2</v>
      </c>
      <c r="H1276">
        <v>0.4922191233731274</v>
      </c>
      <c r="I1276">
        <v>0.97492791218182506</v>
      </c>
      <c r="J1276">
        <v>0.22252093395630809</v>
      </c>
      <c r="K1276" s="2"/>
      <c r="L1276" s="2"/>
      <c r="M1276" s="2"/>
      <c r="N1276" s="2"/>
      <c r="T1276" s="2"/>
      <c r="U1276" s="2"/>
      <c r="V1276" s="2"/>
    </row>
    <row r="1277" spans="1:22" x14ac:dyDescent="0.3">
      <c r="A1277" s="2">
        <v>2</v>
      </c>
      <c r="B1277" s="2">
        <v>16</v>
      </c>
      <c r="C1277" s="2">
        <v>10</v>
      </c>
      <c r="D1277">
        <v>0.37826744067918089</v>
      </c>
      <c r="E1277">
        <v>0.5714285714285714</v>
      </c>
      <c r="F1277">
        <v>1.0000000000000056</v>
      </c>
      <c r="G1277">
        <v>-6.7319842576907943E-2</v>
      </c>
      <c r="H1277">
        <v>0.4922191233731274</v>
      </c>
      <c r="I1277">
        <v>0.97492791218182506</v>
      </c>
      <c r="J1277">
        <v>0.22252093395630809</v>
      </c>
      <c r="K1277" s="2"/>
      <c r="L1277" s="2"/>
      <c r="M1277" s="2"/>
      <c r="N1277" s="2"/>
      <c r="T1277" s="2"/>
      <c r="U1277" s="2"/>
      <c r="V1277" s="2"/>
    </row>
    <row r="1278" spans="1:22" x14ac:dyDescent="0.3">
      <c r="A1278" s="2">
        <v>3</v>
      </c>
      <c r="B1278" s="2">
        <v>16</v>
      </c>
      <c r="C1278" s="2">
        <v>10</v>
      </c>
      <c r="D1278">
        <v>0.5348847352615258</v>
      </c>
      <c r="E1278">
        <v>0.5714285714285714</v>
      </c>
      <c r="F1278">
        <v>1.0000000000000058</v>
      </c>
      <c r="G1278">
        <v>-6.7319842576907166E-2</v>
      </c>
      <c r="H1278">
        <v>0.4922191233731274</v>
      </c>
      <c r="I1278">
        <v>0.97492791218182506</v>
      </c>
      <c r="J1278">
        <v>0.22252093395630809</v>
      </c>
      <c r="K1278" s="2"/>
      <c r="L1278" s="2"/>
      <c r="M1278" s="2"/>
      <c r="N1278" s="2"/>
      <c r="T1278" s="2"/>
      <c r="U1278" s="2"/>
      <c r="V1278" s="2"/>
    </row>
    <row r="1279" spans="1:22" x14ac:dyDescent="0.3">
      <c r="A1279" s="2">
        <v>4</v>
      </c>
      <c r="B1279" s="2">
        <v>16</v>
      </c>
      <c r="C1279" s="2">
        <v>10</v>
      </c>
      <c r="D1279">
        <v>0.65501378315335457</v>
      </c>
      <c r="E1279">
        <v>0.5714285714285714</v>
      </c>
      <c r="F1279">
        <v>1.0000000000000058</v>
      </c>
      <c r="G1279">
        <v>-6.7319842576907166E-2</v>
      </c>
      <c r="H1279">
        <v>0.4922191233731274</v>
      </c>
      <c r="I1279">
        <v>0.97492791218182506</v>
      </c>
      <c r="J1279">
        <v>0.22252093395630809</v>
      </c>
      <c r="K1279" s="2"/>
      <c r="L1279" s="2"/>
      <c r="M1279" s="2"/>
      <c r="N1279" s="2"/>
      <c r="T1279" s="2"/>
      <c r="U1279" s="2"/>
      <c r="V1279" s="2"/>
    </row>
    <row r="1280" spans="1:22" x14ac:dyDescent="0.3">
      <c r="A1280" s="2">
        <v>5</v>
      </c>
      <c r="B1280" s="2">
        <v>16</v>
      </c>
      <c r="C1280" s="2">
        <v>10</v>
      </c>
      <c r="D1280">
        <v>0.75624537839047368</v>
      </c>
      <c r="E1280">
        <v>0.5714285714285714</v>
      </c>
      <c r="F1280">
        <v>1.0000000000000058</v>
      </c>
      <c r="G1280">
        <v>-6.7319842576907499E-2</v>
      </c>
      <c r="H1280">
        <v>0.4922191233731274</v>
      </c>
      <c r="I1280">
        <v>0.97492791218182506</v>
      </c>
      <c r="J1280">
        <v>0.22252093395630809</v>
      </c>
      <c r="K1280" s="2"/>
      <c r="L1280" s="2"/>
      <c r="M1280" s="2"/>
      <c r="N1280" s="2"/>
      <c r="T1280" s="2"/>
      <c r="U1280" s="2"/>
      <c r="V1280" s="2"/>
    </row>
    <row r="1281" spans="1:22" x14ac:dyDescent="0.3">
      <c r="A1281" s="2">
        <v>6</v>
      </c>
      <c r="B1281" s="2">
        <v>16</v>
      </c>
      <c r="C1281" s="2">
        <v>10</v>
      </c>
      <c r="D1281">
        <v>0.84539357745975463</v>
      </c>
      <c r="E1281">
        <v>0.5714285714285714</v>
      </c>
      <c r="F1281">
        <v>1.0000000000000058</v>
      </c>
      <c r="G1281">
        <v>-6.731984257690761E-2</v>
      </c>
      <c r="H1281">
        <v>0.4922191233731274</v>
      </c>
      <c r="I1281">
        <v>0.97492791218182506</v>
      </c>
      <c r="J1281">
        <v>0.22252093395630809</v>
      </c>
      <c r="K1281" s="2"/>
      <c r="L1281" s="2"/>
      <c r="M1281" s="2"/>
      <c r="N1281" s="2"/>
      <c r="T1281" s="2"/>
      <c r="U1281" s="2"/>
      <c r="V1281" s="2"/>
    </row>
    <row r="1282" spans="1:22" x14ac:dyDescent="0.3">
      <c r="A1282" s="2">
        <v>7</v>
      </c>
      <c r="B1282" s="2">
        <v>16</v>
      </c>
      <c r="C1282" s="2">
        <v>10</v>
      </c>
      <c r="D1282">
        <v>0.92595312022748599</v>
      </c>
      <c r="E1282">
        <v>0.5714285714285714</v>
      </c>
      <c r="F1282">
        <v>1.0000000000000058</v>
      </c>
      <c r="G1282">
        <v>-6.7319842576908054E-2</v>
      </c>
      <c r="H1282">
        <v>0.4922191233731274</v>
      </c>
      <c r="I1282">
        <v>0.97492791218182506</v>
      </c>
      <c r="J1282">
        <v>0.22252093395630809</v>
      </c>
      <c r="K1282" s="2"/>
      <c r="L1282" s="2"/>
      <c r="M1282" s="2"/>
      <c r="N1282" s="2"/>
      <c r="T1282" s="2"/>
      <c r="U1282" s="2"/>
      <c r="V1282" s="2"/>
    </row>
    <row r="1283" spans="1:22" x14ac:dyDescent="0.3">
      <c r="A1283" s="2">
        <v>8</v>
      </c>
      <c r="B1283" s="2">
        <v>16</v>
      </c>
      <c r="C1283" s="2">
        <v>10</v>
      </c>
      <c r="D1283">
        <v>1</v>
      </c>
      <c r="E1283">
        <v>0.5714285714285714</v>
      </c>
      <c r="F1283">
        <v>1.000000000000006</v>
      </c>
      <c r="G1283">
        <v>-6.7319842576906611E-2</v>
      </c>
      <c r="H1283">
        <v>0.4922191233731274</v>
      </c>
      <c r="I1283">
        <v>0.97492791218182506</v>
      </c>
      <c r="J1283">
        <v>0.22252093395630809</v>
      </c>
      <c r="K1283" s="2"/>
      <c r="L1283" s="2"/>
      <c r="M1283" s="2"/>
      <c r="N1283" s="2"/>
      <c r="T1283" s="2"/>
      <c r="U1283" s="2"/>
      <c r="V1283" s="2"/>
    </row>
    <row r="1284" spans="1:22" x14ac:dyDescent="0.3">
      <c r="A1284" s="2">
        <v>1</v>
      </c>
      <c r="B1284" s="2">
        <v>1</v>
      </c>
      <c r="C1284" s="2">
        <v>11</v>
      </c>
      <c r="D1284">
        <v>0</v>
      </c>
      <c r="E1284">
        <v>0.64285714285714279</v>
      </c>
      <c r="F1284">
        <v>-7.1428571428567622E-2</v>
      </c>
      <c r="G1284">
        <v>0.86393797973719466</v>
      </c>
      <c r="H1284">
        <v>0.49221912337312751</v>
      </c>
      <c r="I1284">
        <v>0.97492791218182362</v>
      </c>
      <c r="J1284">
        <v>-0.22252093395631417</v>
      </c>
      <c r="K1284" s="2"/>
      <c r="L1284" s="2"/>
      <c r="M1284" s="2"/>
      <c r="N1284" s="2"/>
      <c r="T1284" s="2"/>
      <c r="U1284" s="2"/>
      <c r="V1284" s="2"/>
    </row>
    <row r="1285" spans="1:22" x14ac:dyDescent="0.3">
      <c r="A1285" s="2">
        <v>2</v>
      </c>
      <c r="B1285" s="2">
        <v>1</v>
      </c>
      <c r="C1285" s="2">
        <v>11</v>
      </c>
      <c r="D1285">
        <v>0.37826744067918122</v>
      </c>
      <c r="E1285">
        <v>0.64285714285714279</v>
      </c>
      <c r="F1285">
        <v>-7.1428571428566956E-2</v>
      </c>
      <c r="G1285">
        <v>0.86393797973721065</v>
      </c>
      <c r="H1285">
        <v>0.49221912337312751</v>
      </c>
      <c r="I1285">
        <v>0.97492791218182362</v>
      </c>
      <c r="J1285">
        <v>-0.22252093395631417</v>
      </c>
      <c r="K1285" s="2"/>
      <c r="L1285" s="2"/>
      <c r="M1285" s="2"/>
      <c r="N1285" s="2"/>
      <c r="T1285" s="2"/>
      <c r="U1285" s="2"/>
      <c r="V1285" s="2"/>
    </row>
    <row r="1286" spans="1:22" x14ac:dyDescent="0.3">
      <c r="A1286" s="2">
        <v>3</v>
      </c>
      <c r="B1286" s="2">
        <v>1</v>
      </c>
      <c r="C1286" s="2">
        <v>11</v>
      </c>
      <c r="D1286">
        <v>0.53488473526152602</v>
      </c>
      <c r="E1286">
        <v>0.64285714285714279</v>
      </c>
      <c r="F1286">
        <v>-7.1428571428566623E-2</v>
      </c>
      <c r="G1286">
        <v>0.86393797973721143</v>
      </c>
      <c r="H1286">
        <v>0.49221912337312751</v>
      </c>
      <c r="I1286">
        <v>0.97492791218182362</v>
      </c>
      <c r="J1286">
        <v>-0.22252093395631417</v>
      </c>
      <c r="K1286" s="2"/>
      <c r="L1286" s="2"/>
      <c r="M1286" s="2"/>
      <c r="N1286" s="2"/>
      <c r="T1286" s="2"/>
      <c r="U1286" s="2"/>
      <c r="V1286" s="2"/>
    </row>
    <row r="1287" spans="1:22" x14ac:dyDescent="0.3">
      <c r="A1287" s="2">
        <v>4</v>
      </c>
      <c r="B1287" s="2">
        <v>1</v>
      </c>
      <c r="C1287" s="2">
        <v>11</v>
      </c>
      <c r="D1287">
        <v>0.65501378315335512</v>
      </c>
      <c r="E1287">
        <v>0.64285714285714279</v>
      </c>
      <c r="F1287">
        <v>-7.142857142856629E-2</v>
      </c>
      <c r="G1287">
        <v>0.86393797973721165</v>
      </c>
      <c r="H1287">
        <v>0.49221912337312751</v>
      </c>
      <c r="I1287">
        <v>0.97492791218182362</v>
      </c>
      <c r="J1287">
        <v>-0.22252093395631417</v>
      </c>
      <c r="K1287" s="2"/>
      <c r="L1287" s="2"/>
      <c r="M1287" s="2"/>
      <c r="N1287" s="2"/>
      <c r="T1287" s="2"/>
      <c r="U1287" s="2"/>
      <c r="V1287" s="2"/>
    </row>
    <row r="1288" spans="1:22" x14ac:dyDescent="0.3">
      <c r="A1288" s="2">
        <v>5</v>
      </c>
      <c r="B1288" s="2">
        <v>1</v>
      </c>
      <c r="C1288" s="2">
        <v>11</v>
      </c>
      <c r="D1288">
        <v>0.75624537839047257</v>
      </c>
      <c r="E1288">
        <v>0.64285714285714279</v>
      </c>
      <c r="F1288">
        <v>-7.142857142856629E-2</v>
      </c>
      <c r="G1288">
        <v>0.86393797973721143</v>
      </c>
      <c r="H1288">
        <v>0.49221912337312751</v>
      </c>
      <c r="I1288">
        <v>0.97492791218182362</v>
      </c>
      <c r="J1288">
        <v>-0.22252093395631417</v>
      </c>
      <c r="K1288" s="2"/>
      <c r="L1288" s="2"/>
      <c r="M1288" s="2"/>
      <c r="N1288" s="2"/>
      <c r="T1288" s="2"/>
      <c r="U1288" s="2"/>
      <c r="V1288" s="2"/>
    </row>
    <row r="1289" spans="1:22" x14ac:dyDescent="0.3">
      <c r="A1289" s="2">
        <v>6</v>
      </c>
      <c r="B1289" s="2">
        <v>1</v>
      </c>
      <c r="C1289" s="2">
        <v>11</v>
      </c>
      <c r="D1289">
        <v>0.84539357745974852</v>
      </c>
      <c r="E1289">
        <v>0.64285714285714279</v>
      </c>
      <c r="F1289">
        <v>-7.1428571428566179E-2</v>
      </c>
      <c r="G1289">
        <v>0.86393797973721131</v>
      </c>
      <c r="H1289">
        <v>0.49221912337312751</v>
      </c>
      <c r="I1289">
        <v>0.97492791218182362</v>
      </c>
      <c r="J1289">
        <v>-0.22252093395631417</v>
      </c>
      <c r="K1289" s="2"/>
      <c r="L1289" s="2"/>
      <c r="M1289" s="2"/>
      <c r="N1289" s="2"/>
      <c r="T1289" s="2"/>
      <c r="U1289" s="2"/>
      <c r="V1289" s="2"/>
    </row>
    <row r="1290" spans="1:22" x14ac:dyDescent="0.3">
      <c r="A1290" s="2">
        <v>7</v>
      </c>
      <c r="B1290" s="2">
        <v>1</v>
      </c>
      <c r="C1290" s="2">
        <v>11</v>
      </c>
      <c r="D1290">
        <v>0.92595312022748599</v>
      </c>
      <c r="E1290">
        <v>0.64285714285714279</v>
      </c>
      <c r="F1290">
        <v>-7.1428571428566401E-2</v>
      </c>
      <c r="G1290">
        <v>0.86393797973721054</v>
      </c>
      <c r="H1290">
        <v>0.49221912337312751</v>
      </c>
      <c r="I1290">
        <v>0.97492791218182362</v>
      </c>
      <c r="J1290">
        <v>-0.22252093395631417</v>
      </c>
      <c r="K1290" s="2"/>
      <c r="L1290" s="2"/>
      <c r="M1290" s="2"/>
      <c r="N1290" s="2"/>
      <c r="T1290" s="2"/>
      <c r="U1290" s="2"/>
      <c r="V1290" s="2"/>
    </row>
    <row r="1291" spans="1:22" x14ac:dyDescent="0.3">
      <c r="A1291" s="2">
        <v>8</v>
      </c>
      <c r="B1291" s="2">
        <v>1</v>
      </c>
      <c r="C1291" s="2">
        <v>11</v>
      </c>
      <c r="D1291">
        <v>1</v>
      </c>
      <c r="E1291">
        <v>0.64285714285714279</v>
      </c>
      <c r="F1291">
        <v>-7.1428571428566401E-2</v>
      </c>
      <c r="G1291">
        <v>0.86393797973721209</v>
      </c>
      <c r="H1291">
        <v>0.49221912337312751</v>
      </c>
      <c r="I1291">
        <v>0.97492791218182362</v>
      </c>
      <c r="J1291">
        <v>-0.22252093395631417</v>
      </c>
      <c r="K1291" s="2"/>
      <c r="L1291" s="2"/>
      <c r="M1291" s="2"/>
      <c r="N1291" s="2"/>
      <c r="T1291" s="2"/>
      <c r="U1291" s="2"/>
      <c r="V1291" s="2"/>
    </row>
    <row r="1292" spans="1:22" x14ac:dyDescent="0.3">
      <c r="A1292" s="2">
        <v>1</v>
      </c>
      <c r="B1292" s="2">
        <v>2</v>
      </c>
      <c r="C1292" s="2">
        <v>11</v>
      </c>
      <c r="D1292">
        <v>0</v>
      </c>
      <c r="E1292">
        <v>0.64285714285714279</v>
      </c>
      <c r="F1292">
        <v>5.688472640253066E-15</v>
      </c>
      <c r="G1292">
        <v>0.80783811092308888</v>
      </c>
      <c r="H1292">
        <v>0.4922191233731274</v>
      </c>
      <c r="I1292">
        <v>0.97492791218182362</v>
      </c>
      <c r="J1292">
        <v>0.22252093395631417</v>
      </c>
      <c r="K1292" s="2"/>
      <c r="L1292" s="2"/>
      <c r="M1292" s="2"/>
      <c r="N1292" s="2"/>
      <c r="T1292" s="2"/>
      <c r="U1292" s="2"/>
      <c r="V1292" s="2"/>
    </row>
    <row r="1293" spans="1:22" x14ac:dyDescent="0.3">
      <c r="A1293" s="2">
        <v>2</v>
      </c>
      <c r="B1293" s="2">
        <v>2</v>
      </c>
      <c r="C1293" s="2">
        <v>11</v>
      </c>
      <c r="D1293">
        <v>0.37826744067918089</v>
      </c>
      <c r="E1293">
        <v>0.64285714285714279</v>
      </c>
      <c r="F1293">
        <v>5.65650115552418E-15</v>
      </c>
      <c r="G1293">
        <v>0.80783811092310498</v>
      </c>
      <c r="H1293">
        <v>0.4922191233731274</v>
      </c>
      <c r="I1293">
        <v>0.97492791218182362</v>
      </c>
      <c r="J1293">
        <v>0.22252093395631417</v>
      </c>
      <c r="K1293" s="2"/>
      <c r="L1293" s="2"/>
      <c r="M1293" s="2"/>
      <c r="N1293" s="2"/>
      <c r="T1293" s="2"/>
      <c r="U1293" s="2"/>
      <c r="V1293" s="2"/>
    </row>
    <row r="1294" spans="1:22" x14ac:dyDescent="0.3">
      <c r="A1294" s="2">
        <v>3</v>
      </c>
      <c r="B1294" s="2">
        <v>2</v>
      </c>
      <c r="C1294" s="2">
        <v>11</v>
      </c>
      <c r="D1294">
        <v>0.5348847352615258</v>
      </c>
      <c r="E1294">
        <v>0.64285714285714279</v>
      </c>
      <c r="F1294">
        <v>5.6803183090738089E-15</v>
      </c>
      <c r="G1294">
        <v>0.80783811092310576</v>
      </c>
      <c r="H1294">
        <v>0.4922191233731274</v>
      </c>
      <c r="I1294">
        <v>0.97492791218182362</v>
      </c>
      <c r="J1294">
        <v>0.22252093395631417</v>
      </c>
      <c r="K1294" s="2"/>
      <c r="L1294" s="2"/>
      <c r="M1294" s="2"/>
      <c r="N1294" s="2"/>
      <c r="T1294" s="2"/>
      <c r="U1294" s="2"/>
      <c r="V1294" s="2"/>
    </row>
    <row r="1295" spans="1:22" x14ac:dyDescent="0.3">
      <c r="A1295" s="2">
        <v>4</v>
      </c>
      <c r="B1295" s="2">
        <v>2</v>
      </c>
      <c r="C1295" s="2">
        <v>11</v>
      </c>
      <c r="D1295">
        <v>0.65501378315335457</v>
      </c>
      <c r="E1295">
        <v>0.64285714285714279</v>
      </c>
      <c r="F1295">
        <v>5.7004019894865089E-15</v>
      </c>
      <c r="G1295">
        <v>0.80783811092310576</v>
      </c>
      <c r="H1295">
        <v>0.4922191233731274</v>
      </c>
      <c r="I1295">
        <v>0.97492791218182362</v>
      </c>
      <c r="J1295">
        <v>0.22252093395631417</v>
      </c>
      <c r="K1295" s="2"/>
      <c r="L1295" s="2"/>
      <c r="M1295" s="2"/>
      <c r="N1295" s="2"/>
      <c r="T1295" s="2"/>
      <c r="U1295" s="2"/>
      <c r="V1295" s="2"/>
    </row>
    <row r="1296" spans="1:22" x14ac:dyDescent="0.3">
      <c r="A1296" s="2">
        <v>5</v>
      </c>
      <c r="B1296" s="2">
        <v>2</v>
      </c>
      <c r="C1296" s="2">
        <v>11</v>
      </c>
      <c r="D1296">
        <v>0.75624537839047368</v>
      </c>
      <c r="E1296">
        <v>0.64285714285714279</v>
      </c>
      <c r="F1296">
        <v>5.7192892219158892E-15</v>
      </c>
      <c r="G1296">
        <v>0.80783811092310542</v>
      </c>
      <c r="H1296">
        <v>0.4922191233731274</v>
      </c>
      <c r="I1296">
        <v>0.97492791218182362</v>
      </c>
      <c r="J1296">
        <v>0.22252093395631417</v>
      </c>
      <c r="K1296" s="2"/>
      <c r="L1296" s="2"/>
      <c r="M1296" s="2"/>
      <c r="N1296" s="2"/>
      <c r="T1296" s="2"/>
      <c r="U1296" s="2"/>
      <c r="V1296" s="2"/>
    </row>
    <row r="1297" spans="1:22" x14ac:dyDescent="0.3">
      <c r="A1297" s="2">
        <v>6</v>
      </c>
      <c r="B1297" s="2">
        <v>2</v>
      </c>
      <c r="C1297" s="2">
        <v>11</v>
      </c>
      <c r="D1297">
        <v>0.84539357745975463</v>
      </c>
      <c r="E1297">
        <v>0.64285714285714279</v>
      </c>
      <c r="F1297">
        <v>5.7416551605944252E-15</v>
      </c>
      <c r="G1297">
        <v>0.80783811092310531</v>
      </c>
      <c r="H1297">
        <v>0.4922191233731274</v>
      </c>
      <c r="I1297">
        <v>0.97492791218182362</v>
      </c>
      <c r="J1297">
        <v>0.22252093395631417</v>
      </c>
      <c r="K1297" s="2"/>
      <c r="L1297" s="2"/>
      <c r="M1297" s="2"/>
      <c r="N1297" s="2"/>
      <c r="T1297" s="2"/>
      <c r="U1297" s="2"/>
      <c r="V1297" s="2"/>
    </row>
    <row r="1298" spans="1:22" x14ac:dyDescent="0.3">
      <c r="A1298" s="2">
        <v>7</v>
      </c>
      <c r="B1298" s="2">
        <v>2</v>
      </c>
      <c r="C1298" s="2">
        <v>11</v>
      </c>
      <c r="D1298">
        <v>0.92595312022748599</v>
      </c>
      <c r="E1298">
        <v>0.64285714285714279</v>
      </c>
      <c r="F1298">
        <v>5.8533676732861329E-15</v>
      </c>
      <c r="G1298">
        <v>0.80783811092310487</v>
      </c>
      <c r="H1298">
        <v>0.4922191233731274</v>
      </c>
      <c r="I1298">
        <v>0.97492791218182362</v>
      </c>
      <c r="J1298">
        <v>0.22252093395631417</v>
      </c>
      <c r="K1298" s="2"/>
      <c r="L1298" s="2"/>
      <c r="M1298" s="2"/>
      <c r="N1298" s="2"/>
      <c r="T1298" s="2"/>
      <c r="U1298" s="2"/>
      <c r="V1298" s="2"/>
    </row>
    <row r="1299" spans="1:22" x14ac:dyDescent="0.3">
      <c r="A1299" s="2">
        <v>8</v>
      </c>
      <c r="B1299" s="2">
        <v>2</v>
      </c>
      <c r="C1299" s="2">
        <v>11</v>
      </c>
      <c r="D1299">
        <v>1</v>
      </c>
      <c r="E1299">
        <v>0.64285714285714279</v>
      </c>
      <c r="F1299">
        <v>5.9226563839414454E-15</v>
      </c>
      <c r="G1299">
        <v>0.8078381109231062</v>
      </c>
      <c r="H1299">
        <v>0.4922191233731274</v>
      </c>
      <c r="I1299">
        <v>0.97492791218182362</v>
      </c>
      <c r="J1299">
        <v>0.22252093395631417</v>
      </c>
      <c r="K1299" s="2"/>
      <c r="L1299" s="2"/>
      <c r="M1299" s="2"/>
      <c r="N1299" s="2"/>
      <c r="T1299" s="2"/>
      <c r="U1299" s="2"/>
      <c r="V1299" s="2"/>
    </row>
    <row r="1300" spans="1:22" x14ac:dyDescent="0.3">
      <c r="A1300" s="2">
        <v>1</v>
      </c>
      <c r="B1300" s="2">
        <v>3</v>
      </c>
      <c r="C1300" s="2">
        <v>11</v>
      </c>
      <c r="D1300">
        <v>0</v>
      </c>
      <c r="E1300">
        <v>0.64285714285714279</v>
      </c>
      <c r="F1300">
        <v>7.1428571428578586E-2</v>
      </c>
      <c r="G1300">
        <v>0.75173824210898343</v>
      </c>
      <c r="H1300">
        <v>0.49221912337312446</v>
      </c>
      <c r="I1300">
        <v>0.78183148246803025</v>
      </c>
      <c r="J1300">
        <v>0.62348980185873304</v>
      </c>
      <c r="K1300" s="2"/>
      <c r="L1300" s="2"/>
      <c r="M1300" s="2"/>
      <c r="N1300" s="2"/>
      <c r="T1300" s="2"/>
      <c r="U1300" s="2"/>
      <c r="V1300" s="2"/>
    </row>
    <row r="1301" spans="1:22" x14ac:dyDescent="0.3">
      <c r="A1301" s="2">
        <v>2</v>
      </c>
      <c r="B1301" s="2">
        <v>3</v>
      </c>
      <c r="C1301" s="2">
        <v>11</v>
      </c>
      <c r="D1301">
        <v>0.37826744067918106</v>
      </c>
      <c r="E1301">
        <v>0.64285714285714279</v>
      </c>
      <c r="F1301">
        <v>7.1428571428578252E-2</v>
      </c>
      <c r="G1301">
        <v>0.75173824210899942</v>
      </c>
      <c r="H1301">
        <v>0.49221912337312446</v>
      </c>
      <c r="I1301">
        <v>0.78183148246803025</v>
      </c>
      <c r="J1301">
        <v>0.62348980185873304</v>
      </c>
      <c r="K1301" s="2"/>
      <c r="L1301" s="2"/>
      <c r="M1301" s="2"/>
      <c r="N1301" s="2"/>
      <c r="T1301" s="2"/>
      <c r="U1301" s="2"/>
      <c r="V1301" s="2"/>
    </row>
    <row r="1302" spans="1:22" x14ac:dyDescent="0.3">
      <c r="A1302" s="2">
        <v>3</v>
      </c>
      <c r="B1302" s="2">
        <v>3</v>
      </c>
      <c r="C1302" s="2">
        <v>11</v>
      </c>
      <c r="D1302">
        <v>0.53488473526152613</v>
      </c>
      <c r="E1302">
        <v>0.64285714285714279</v>
      </c>
      <c r="F1302">
        <v>7.1428571428578128E-2</v>
      </c>
      <c r="G1302">
        <v>0.75173824210900009</v>
      </c>
      <c r="H1302">
        <v>0.49221912337312446</v>
      </c>
      <c r="I1302">
        <v>0.78183148246803025</v>
      </c>
      <c r="J1302">
        <v>0.62348980185873304</v>
      </c>
      <c r="K1302" s="2"/>
      <c r="L1302" s="2"/>
      <c r="M1302" s="2"/>
      <c r="N1302" s="2"/>
      <c r="T1302" s="2"/>
      <c r="U1302" s="2"/>
      <c r="V1302" s="2"/>
    </row>
    <row r="1303" spans="1:22" x14ac:dyDescent="0.3">
      <c r="A1303" s="2">
        <v>4</v>
      </c>
      <c r="B1303" s="2">
        <v>3</v>
      </c>
      <c r="C1303" s="2">
        <v>11</v>
      </c>
      <c r="D1303">
        <v>0.65501378315335679</v>
      </c>
      <c r="E1303">
        <v>0.64285714285714279</v>
      </c>
      <c r="F1303">
        <v>7.1428571428578044E-2</v>
      </c>
      <c r="G1303">
        <v>0.75173824210900031</v>
      </c>
      <c r="H1303">
        <v>0.49221912337312446</v>
      </c>
      <c r="I1303">
        <v>0.78183148246803025</v>
      </c>
      <c r="J1303">
        <v>0.62348980185873304</v>
      </c>
      <c r="K1303" s="2"/>
      <c r="L1303" s="2"/>
      <c r="M1303" s="2"/>
      <c r="N1303" s="2"/>
      <c r="T1303" s="2"/>
      <c r="U1303" s="2"/>
      <c r="V1303" s="2"/>
    </row>
    <row r="1304" spans="1:22" x14ac:dyDescent="0.3">
      <c r="A1304" s="2">
        <v>5</v>
      </c>
      <c r="B1304" s="2">
        <v>3</v>
      </c>
      <c r="C1304" s="2">
        <v>11</v>
      </c>
      <c r="D1304">
        <v>0.75624537839047401</v>
      </c>
      <c r="E1304">
        <v>0.64285714285714279</v>
      </c>
      <c r="F1304">
        <v>7.1428571428578003E-2</v>
      </c>
      <c r="G1304">
        <v>0.75173824210899964</v>
      </c>
      <c r="H1304">
        <v>0.49221912337312446</v>
      </c>
      <c r="I1304">
        <v>0.78183148246803025</v>
      </c>
      <c r="J1304">
        <v>0.62348980185873304</v>
      </c>
      <c r="K1304" s="2"/>
      <c r="L1304" s="2"/>
      <c r="M1304" s="2"/>
      <c r="N1304" s="2"/>
      <c r="T1304" s="2"/>
      <c r="U1304" s="2"/>
      <c r="V1304" s="2"/>
    </row>
    <row r="1305" spans="1:22" x14ac:dyDescent="0.3">
      <c r="A1305" s="2">
        <v>6</v>
      </c>
      <c r="B1305" s="2">
        <v>3</v>
      </c>
      <c r="C1305" s="2">
        <v>11</v>
      </c>
      <c r="D1305">
        <v>0.84539357745975208</v>
      </c>
      <c r="E1305">
        <v>0.64285714285714279</v>
      </c>
      <c r="F1305">
        <v>7.142857142857803E-2</v>
      </c>
      <c r="G1305">
        <v>0.75173824210899964</v>
      </c>
      <c r="H1305">
        <v>0.49221912337312446</v>
      </c>
      <c r="I1305">
        <v>0.78183148246803025</v>
      </c>
      <c r="J1305">
        <v>0.62348980185873304</v>
      </c>
      <c r="K1305" s="2"/>
      <c r="L1305" s="2"/>
      <c r="M1305" s="2"/>
      <c r="N1305" s="2"/>
      <c r="T1305" s="2"/>
      <c r="U1305" s="2"/>
      <c r="V1305" s="2"/>
    </row>
    <row r="1306" spans="1:22" x14ac:dyDescent="0.3">
      <c r="A1306" s="2">
        <v>7</v>
      </c>
      <c r="B1306" s="2">
        <v>3</v>
      </c>
      <c r="C1306" s="2">
        <v>11</v>
      </c>
      <c r="D1306">
        <v>0.92595312022748721</v>
      </c>
      <c r="E1306">
        <v>0.64285714285714279</v>
      </c>
      <c r="F1306">
        <v>7.1428571428578044E-2</v>
      </c>
      <c r="G1306">
        <v>0.75173824210899998</v>
      </c>
      <c r="H1306">
        <v>0.49221912337312446</v>
      </c>
      <c r="I1306">
        <v>0.78183148246803025</v>
      </c>
      <c r="J1306">
        <v>0.62348980185873304</v>
      </c>
      <c r="K1306" s="2"/>
      <c r="L1306" s="2"/>
      <c r="M1306" s="2"/>
      <c r="N1306" s="2"/>
      <c r="T1306" s="2"/>
      <c r="U1306" s="2"/>
      <c r="V1306" s="2"/>
    </row>
    <row r="1307" spans="1:22" x14ac:dyDescent="0.3">
      <c r="A1307" s="2">
        <v>8</v>
      </c>
      <c r="B1307" s="2">
        <v>3</v>
      </c>
      <c r="C1307" s="2">
        <v>11</v>
      </c>
      <c r="D1307">
        <v>1</v>
      </c>
      <c r="E1307">
        <v>0.64285714285714279</v>
      </c>
      <c r="F1307">
        <v>7.14285714285781E-2</v>
      </c>
      <c r="G1307">
        <v>0.75173824210900164</v>
      </c>
      <c r="H1307">
        <v>0.49221912337312446</v>
      </c>
      <c r="I1307">
        <v>0.78183148246803025</v>
      </c>
      <c r="J1307">
        <v>0.62348980185873304</v>
      </c>
      <c r="K1307" s="2"/>
      <c r="L1307" s="2"/>
      <c r="M1307" s="2"/>
      <c r="N1307" s="2"/>
      <c r="T1307" s="2"/>
      <c r="U1307" s="2"/>
      <c r="V1307" s="2"/>
    </row>
    <row r="1308" spans="1:22" x14ac:dyDescent="0.3">
      <c r="A1308" s="2">
        <v>1</v>
      </c>
      <c r="B1308" s="2">
        <v>4</v>
      </c>
      <c r="C1308" s="2">
        <v>11</v>
      </c>
      <c r="D1308">
        <v>0</v>
      </c>
      <c r="E1308">
        <v>0.64285714285714279</v>
      </c>
      <c r="F1308">
        <v>0.14285714285715023</v>
      </c>
      <c r="G1308">
        <v>0.69563837329487921</v>
      </c>
      <c r="H1308">
        <v>0.49221912337311724</v>
      </c>
      <c r="I1308">
        <v>0.43388373911755918</v>
      </c>
      <c r="J1308">
        <v>0.90096886790241859</v>
      </c>
      <c r="K1308" s="2"/>
      <c r="L1308" s="2"/>
      <c r="M1308" s="2"/>
      <c r="N1308" s="2"/>
      <c r="T1308" s="2"/>
      <c r="U1308" s="2"/>
      <c r="V1308" s="2"/>
    </row>
    <row r="1309" spans="1:22" x14ac:dyDescent="0.3">
      <c r="A1309" s="2">
        <v>2</v>
      </c>
      <c r="B1309" s="2">
        <v>4</v>
      </c>
      <c r="C1309" s="2">
        <v>11</v>
      </c>
      <c r="D1309">
        <v>0.37826744067918078</v>
      </c>
      <c r="E1309">
        <v>0.64285714285714279</v>
      </c>
      <c r="F1309">
        <v>0.1428571428571499</v>
      </c>
      <c r="G1309">
        <v>0.69563837329489486</v>
      </c>
      <c r="H1309">
        <v>0.49221912337311724</v>
      </c>
      <c r="I1309">
        <v>0.43388373911755918</v>
      </c>
      <c r="J1309">
        <v>0.90096886790241859</v>
      </c>
      <c r="K1309" s="2"/>
      <c r="L1309" s="2"/>
      <c r="M1309" s="2"/>
      <c r="N1309" s="2"/>
      <c r="T1309" s="2"/>
      <c r="U1309" s="2"/>
      <c r="V1309" s="2"/>
    </row>
    <row r="1310" spans="1:22" x14ac:dyDescent="0.3">
      <c r="A1310" s="2">
        <v>3</v>
      </c>
      <c r="B1310" s="2">
        <v>4</v>
      </c>
      <c r="C1310" s="2">
        <v>11</v>
      </c>
      <c r="D1310">
        <v>0.53488473526152613</v>
      </c>
      <c r="E1310">
        <v>0.64285714285714279</v>
      </c>
      <c r="F1310">
        <v>0.1428571428571497</v>
      </c>
      <c r="G1310">
        <v>0.6956383732948952</v>
      </c>
      <c r="H1310">
        <v>0.49221912337311724</v>
      </c>
      <c r="I1310">
        <v>0.43388373911755918</v>
      </c>
      <c r="J1310">
        <v>0.90096886790241859</v>
      </c>
      <c r="K1310" s="2"/>
      <c r="L1310" s="2"/>
      <c r="M1310" s="2"/>
      <c r="N1310" s="2"/>
      <c r="T1310" s="2"/>
      <c r="U1310" s="2"/>
      <c r="V1310" s="2"/>
    </row>
    <row r="1311" spans="1:22" x14ac:dyDescent="0.3">
      <c r="A1311" s="2">
        <v>4</v>
      </c>
      <c r="B1311" s="2">
        <v>4</v>
      </c>
      <c r="C1311" s="2">
        <v>11</v>
      </c>
      <c r="D1311">
        <v>0.65501378315335468</v>
      </c>
      <c r="E1311">
        <v>0.64285714285714279</v>
      </c>
      <c r="F1311">
        <v>0.14285714285714968</v>
      </c>
      <c r="G1311">
        <v>0.69563837329489586</v>
      </c>
      <c r="H1311">
        <v>0.49221912337311724</v>
      </c>
      <c r="I1311">
        <v>0.43388373911755918</v>
      </c>
      <c r="J1311">
        <v>0.90096886790241859</v>
      </c>
      <c r="K1311" s="2"/>
      <c r="L1311" s="2"/>
      <c r="M1311" s="2"/>
      <c r="N1311" s="2"/>
      <c r="T1311" s="2"/>
      <c r="U1311" s="2"/>
      <c r="V1311" s="2"/>
    </row>
    <row r="1312" spans="1:22" x14ac:dyDescent="0.3">
      <c r="A1312" s="2">
        <v>5</v>
      </c>
      <c r="B1312" s="2">
        <v>4</v>
      </c>
      <c r="C1312" s="2">
        <v>11</v>
      </c>
      <c r="D1312">
        <v>0.75624537839047345</v>
      </c>
      <c r="E1312">
        <v>0.64285714285714279</v>
      </c>
      <c r="F1312">
        <v>0.14285714285714973</v>
      </c>
      <c r="G1312">
        <v>0.69563837329489531</v>
      </c>
      <c r="H1312">
        <v>0.49221912337311724</v>
      </c>
      <c r="I1312">
        <v>0.43388373911755918</v>
      </c>
      <c r="J1312">
        <v>0.90096886790241859</v>
      </c>
      <c r="K1312" s="2"/>
      <c r="L1312" s="2"/>
      <c r="M1312" s="2"/>
      <c r="N1312" s="2"/>
      <c r="T1312" s="2"/>
      <c r="U1312" s="2"/>
      <c r="V1312" s="2"/>
    </row>
    <row r="1313" spans="1:22" x14ac:dyDescent="0.3">
      <c r="A1313" s="2">
        <v>6</v>
      </c>
      <c r="B1313" s="2">
        <v>4</v>
      </c>
      <c r="C1313" s="2">
        <v>11</v>
      </c>
      <c r="D1313">
        <v>0.84539357745975263</v>
      </c>
      <c r="E1313">
        <v>0.64285714285714279</v>
      </c>
      <c r="F1313">
        <v>0.14285714285714979</v>
      </c>
      <c r="G1313">
        <v>0.69563837329489531</v>
      </c>
      <c r="H1313">
        <v>0.49221912337311724</v>
      </c>
      <c r="I1313">
        <v>0.43388373911755918</v>
      </c>
      <c r="J1313">
        <v>0.90096886790241859</v>
      </c>
      <c r="K1313" s="2"/>
      <c r="L1313" s="2"/>
      <c r="M1313" s="2"/>
      <c r="N1313" s="2"/>
      <c r="T1313" s="2"/>
      <c r="U1313" s="2"/>
      <c r="V1313" s="2"/>
    </row>
    <row r="1314" spans="1:22" x14ac:dyDescent="0.3">
      <c r="A1314" s="2">
        <v>7</v>
      </c>
      <c r="B1314" s="2">
        <v>4</v>
      </c>
      <c r="C1314" s="2">
        <v>11</v>
      </c>
      <c r="D1314">
        <v>0.92595312022748322</v>
      </c>
      <c r="E1314">
        <v>0.64285714285714279</v>
      </c>
      <c r="F1314">
        <v>0.14285714285714984</v>
      </c>
      <c r="G1314">
        <v>0.69563837329489575</v>
      </c>
      <c r="H1314">
        <v>0.49221912337311724</v>
      </c>
      <c r="I1314">
        <v>0.43388373911755918</v>
      </c>
      <c r="J1314">
        <v>0.90096886790241859</v>
      </c>
      <c r="K1314" s="2"/>
      <c r="L1314" s="2"/>
      <c r="M1314" s="2"/>
      <c r="N1314" s="2"/>
      <c r="T1314" s="2"/>
      <c r="U1314" s="2"/>
      <c r="V1314" s="2"/>
    </row>
    <row r="1315" spans="1:22" x14ac:dyDescent="0.3">
      <c r="A1315" s="2">
        <v>8</v>
      </c>
      <c r="B1315" s="2">
        <v>4</v>
      </c>
      <c r="C1315" s="2">
        <v>11</v>
      </c>
      <c r="D1315">
        <v>1</v>
      </c>
      <c r="E1315">
        <v>0.64285714285714279</v>
      </c>
      <c r="F1315">
        <v>0.1428571428571499</v>
      </c>
      <c r="G1315">
        <v>0.69563837329489742</v>
      </c>
      <c r="H1315">
        <v>0.49221912337311724</v>
      </c>
      <c r="I1315">
        <v>0.43388373911755918</v>
      </c>
      <c r="J1315">
        <v>0.90096886790241859</v>
      </c>
      <c r="K1315" s="2"/>
      <c r="L1315" s="2"/>
      <c r="M1315" s="2"/>
      <c r="N1315" s="2"/>
      <c r="T1315" s="2"/>
      <c r="U1315" s="2"/>
      <c r="V1315" s="2"/>
    </row>
    <row r="1316" spans="1:22" x14ac:dyDescent="0.3">
      <c r="A1316" s="2">
        <v>1</v>
      </c>
      <c r="B1316" s="2">
        <v>5</v>
      </c>
      <c r="C1316" s="2">
        <v>11</v>
      </c>
      <c r="D1316">
        <v>0</v>
      </c>
      <c r="E1316">
        <v>0.64285714285714279</v>
      </c>
      <c r="F1316">
        <v>0.21428571428572032</v>
      </c>
      <c r="G1316">
        <v>0.6395385044807762</v>
      </c>
      <c r="H1316">
        <v>0.49221912337311419</v>
      </c>
      <c r="I1316">
        <v>1.615542552166338E-15</v>
      </c>
      <c r="J1316">
        <v>1</v>
      </c>
      <c r="K1316" s="2"/>
      <c r="L1316" s="2"/>
      <c r="M1316" s="2"/>
      <c r="N1316" s="2"/>
      <c r="T1316" s="2"/>
      <c r="U1316" s="2"/>
      <c r="V1316" s="2"/>
    </row>
    <row r="1317" spans="1:22" x14ac:dyDescent="0.3">
      <c r="A1317" s="2">
        <v>2</v>
      </c>
      <c r="B1317" s="2">
        <v>5</v>
      </c>
      <c r="C1317" s="2">
        <v>11</v>
      </c>
      <c r="D1317">
        <v>0.3782674406791825</v>
      </c>
      <c r="E1317">
        <v>0.64285714285714279</v>
      </c>
      <c r="F1317">
        <v>0.21428571428572049</v>
      </c>
      <c r="G1317">
        <v>0.63953850448079175</v>
      </c>
      <c r="H1317">
        <v>0.49221912337311419</v>
      </c>
      <c r="I1317">
        <v>1.615542552166338E-15</v>
      </c>
      <c r="J1317">
        <v>1</v>
      </c>
      <c r="K1317" s="2"/>
      <c r="L1317" s="2"/>
      <c r="M1317" s="2"/>
      <c r="N1317" s="2"/>
      <c r="T1317" s="2"/>
      <c r="U1317" s="2"/>
      <c r="V1317" s="2"/>
    </row>
    <row r="1318" spans="1:22" x14ac:dyDescent="0.3">
      <c r="A1318" s="2">
        <v>3</v>
      </c>
      <c r="B1318" s="2">
        <v>5</v>
      </c>
      <c r="C1318" s="2">
        <v>11</v>
      </c>
      <c r="D1318">
        <v>0.53488473526152613</v>
      </c>
      <c r="E1318">
        <v>0.64285714285714279</v>
      </c>
      <c r="F1318">
        <v>0.2142857142857206</v>
      </c>
      <c r="G1318">
        <v>0.63953850448079208</v>
      </c>
      <c r="H1318">
        <v>0.49221912337311419</v>
      </c>
      <c r="I1318">
        <v>1.615542552166338E-15</v>
      </c>
      <c r="J1318">
        <v>1</v>
      </c>
      <c r="K1318" s="2"/>
      <c r="L1318" s="2"/>
      <c r="M1318" s="2"/>
      <c r="N1318" s="2"/>
      <c r="T1318" s="2"/>
      <c r="U1318" s="2"/>
      <c r="V1318" s="2"/>
    </row>
    <row r="1319" spans="1:22" x14ac:dyDescent="0.3">
      <c r="A1319" s="2">
        <v>4</v>
      </c>
      <c r="B1319" s="2">
        <v>5</v>
      </c>
      <c r="C1319" s="2">
        <v>11</v>
      </c>
      <c r="D1319">
        <v>0.65501378315335579</v>
      </c>
      <c r="E1319">
        <v>0.64285714285714279</v>
      </c>
      <c r="F1319">
        <v>0.21428571428572055</v>
      </c>
      <c r="G1319">
        <v>0.63953850448079286</v>
      </c>
      <c r="H1319">
        <v>0.49221912337311419</v>
      </c>
      <c r="I1319">
        <v>1.615542552166338E-15</v>
      </c>
      <c r="J1319">
        <v>1</v>
      </c>
      <c r="K1319" s="2"/>
      <c r="L1319" s="2"/>
      <c r="M1319" s="2"/>
      <c r="N1319" s="2"/>
      <c r="T1319" s="2"/>
      <c r="U1319" s="2"/>
      <c r="V1319" s="2"/>
    </row>
    <row r="1320" spans="1:22" x14ac:dyDescent="0.3">
      <c r="A1320" s="2">
        <v>5</v>
      </c>
      <c r="B1320" s="2">
        <v>5</v>
      </c>
      <c r="C1320" s="2">
        <v>11</v>
      </c>
      <c r="D1320">
        <v>0.75624537839047312</v>
      </c>
      <c r="E1320">
        <v>0.64285714285714279</v>
      </c>
      <c r="F1320">
        <v>0.21428571428572055</v>
      </c>
      <c r="G1320">
        <v>0.63953850448079264</v>
      </c>
      <c r="H1320">
        <v>0.49221912337311419</v>
      </c>
      <c r="I1320">
        <v>1.615542552166338E-15</v>
      </c>
      <c r="J1320">
        <v>1</v>
      </c>
      <c r="K1320" s="2"/>
      <c r="L1320" s="2"/>
      <c r="M1320" s="2"/>
      <c r="N1320" s="2"/>
      <c r="T1320" s="2"/>
      <c r="U1320" s="2"/>
      <c r="V1320" s="2"/>
    </row>
    <row r="1321" spans="1:22" x14ac:dyDescent="0.3">
      <c r="A1321" s="2">
        <v>6</v>
      </c>
      <c r="B1321" s="2">
        <v>5</v>
      </c>
      <c r="C1321" s="2">
        <v>11</v>
      </c>
      <c r="D1321">
        <v>0.84539357745975074</v>
      </c>
      <c r="E1321">
        <v>0.64285714285714279</v>
      </c>
      <c r="F1321">
        <v>0.21428571428572085</v>
      </c>
      <c r="G1321">
        <v>0.63953850448079275</v>
      </c>
      <c r="H1321">
        <v>0.49221912337311419</v>
      </c>
      <c r="I1321">
        <v>1.615542552166338E-15</v>
      </c>
      <c r="J1321">
        <v>1</v>
      </c>
      <c r="K1321" s="2"/>
      <c r="L1321" s="2"/>
      <c r="M1321" s="2"/>
      <c r="N1321" s="2"/>
      <c r="T1321" s="2"/>
      <c r="U1321" s="2"/>
      <c r="V1321" s="2"/>
    </row>
    <row r="1322" spans="1:22" x14ac:dyDescent="0.3">
      <c r="A1322" s="2">
        <v>7</v>
      </c>
      <c r="B1322" s="2">
        <v>5</v>
      </c>
      <c r="C1322" s="2">
        <v>11</v>
      </c>
      <c r="D1322">
        <v>0.9259531202274861</v>
      </c>
      <c r="E1322">
        <v>0.64285714285714279</v>
      </c>
      <c r="F1322">
        <v>0.21428571428572091</v>
      </c>
      <c r="G1322">
        <v>0.63953850448079252</v>
      </c>
      <c r="H1322">
        <v>0.49221912337311419</v>
      </c>
      <c r="I1322">
        <v>1.615542552166338E-15</v>
      </c>
      <c r="J1322">
        <v>1</v>
      </c>
      <c r="K1322" s="2"/>
      <c r="L1322" s="2"/>
      <c r="M1322" s="2"/>
      <c r="N1322" s="2"/>
      <c r="T1322" s="2"/>
      <c r="U1322" s="2"/>
      <c r="V1322" s="2"/>
    </row>
    <row r="1323" spans="1:22" x14ac:dyDescent="0.3">
      <c r="A1323" s="2">
        <v>8</v>
      </c>
      <c r="B1323" s="2">
        <v>5</v>
      </c>
      <c r="C1323" s="2">
        <v>11</v>
      </c>
      <c r="D1323">
        <v>1</v>
      </c>
      <c r="E1323">
        <v>0.64285714285714279</v>
      </c>
      <c r="F1323">
        <v>0.21428571428572107</v>
      </c>
      <c r="G1323">
        <v>0.63953850448079419</v>
      </c>
      <c r="H1323">
        <v>0.49221912337311419</v>
      </c>
      <c r="I1323">
        <v>1.615542552166338E-15</v>
      </c>
      <c r="J1323">
        <v>1</v>
      </c>
      <c r="K1323" s="2"/>
      <c r="L1323" s="2"/>
      <c r="M1323" s="2"/>
      <c r="N1323" s="2"/>
      <c r="T1323" s="2"/>
      <c r="U1323" s="2"/>
      <c r="V1323" s="2"/>
    </row>
    <row r="1324" spans="1:22" x14ac:dyDescent="0.3">
      <c r="A1324" s="2">
        <v>1</v>
      </c>
      <c r="B1324" s="2">
        <v>6</v>
      </c>
      <c r="C1324" s="2">
        <v>11</v>
      </c>
      <c r="D1324">
        <v>0</v>
      </c>
      <c r="E1324">
        <v>0.64285714285714279</v>
      </c>
      <c r="F1324">
        <v>0.28571428571429047</v>
      </c>
      <c r="G1324">
        <v>0.58343863566667331</v>
      </c>
      <c r="H1324">
        <v>0.49221912337311585</v>
      </c>
      <c r="I1324">
        <v>-0.43388373911755607</v>
      </c>
      <c r="J1324">
        <v>0.90096886790242015</v>
      </c>
      <c r="K1324" s="2"/>
      <c r="L1324" s="2"/>
      <c r="M1324" s="2"/>
      <c r="N1324" s="2"/>
      <c r="T1324" s="2"/>
      <c r="U1324" s="2"/>
      <c r="V1324" s="2"/>
    </row>
    <row r="1325" spans="1:22" x14ac:dyDescent="0.3">
      <c r="A1325" s="2">
        <v>2</v>
      </c>
      <c r="B1325" s="2">
        <v>6</v>
      </c>
      <c r="C1325" s="2">
        <v>11</v>
      </c>
      <c r="D1325">
        <v>0.3782674406791825</v>
      </c>
      <c r="E1325">
        <v>0.64285714285714279</v>
      </c>
      <c r="F1325">
        <v>0.28571428571429069</v>
      </c>
      <c r="G1325">
        <v>0.58343863566668908</v>
      </c>
      <c r="H1325">
        <v>0.49221912337311585</v>
      </c>
      <c r="I1325">
        <v>-0.43388373911755607</v>
      </c>
      <c r="J1325">
        <v>0.90096886790242015</v>
      </c>
      <c r="K1325" s="2"/>
      <c r="L1325" s="2"/>
      <c r="M1325" s="2"/>
      <c r="N1325" s="2"/>
      <c r="T1325" s="2"/>
      <c r="U1325" s="2"/>
      <c r="V1325" s="2"/>
    </row>
    <row r="1326" spans="1:22" x14ac:dyDescent="0.3">
      <c r="A1326" s="2">
        <v>3</v>
      </c>
      <c r="B1326" s="2">
        <v>6</v>
      </c>
      <c r="C1326" s="2">
        <v>11</v>
      </c>
      <c r="D1326">
        <v>0.53488473526152713</v>
      </c>
      <c r="E1326">
        <v>0.64285714285714279</v>
      </c>
      <c r="F1326">
        <v>0.28571428571429092</v>
      </c>
      <c r="G1326">
        <v>0.58343863566668952</v>
      </c>
      <c r="H1326">
        <v>0.49221912337311585</v>
      </c>
      <c r="I1326">
        <v>-0.43388373911755607</v>
      </c>
      <c r="J1326">
        <v>0.90096886790242015</v>
      </c>
      <c r="K1326" s="2"/>
      <c r="L1326" s="2"/>
      <c r="M1326" s="2"/>
      <c r="N1326" s="2"/>
      <c r="T1326" s="2"/>
      <c r="U1326" s="2"/>
      <c r="V1326" s="2"/>
    </row>
    <row r="1327" spans="1:22" x14ac:dyDescent="0.3">
      <c r="A1327" s="2">
        <v>4</v>
      </c>
      <c r="B1327" s="2">
        <v>6</v>
      </c>
      <c r="C1327" s="2">
        <v>11</v>
      </c>
      <c r="D1327">
        <v>0.65501378315335523</v>
      </c>
      <c r="E1327">
        <v>0.64285714285714279</v>
      </c>
      <c r="F1327">
        <v>0.28571428571429108</v>
      </c>
      <c r="G1327">
        <v>0.58343863566669052</v>
      </c>
      <c r="H1327">
        <v>0.49221912337311585</v>
      </c>
      <c r="I1327">
        <v>-0.43388373911755607</v>
      </c>
      <c r="J1327">
        <v>0.90096886790242015</v>
      </c>
      <c r="K1327" s="2"/>
      <c r="L1327" s="2"/>
      <c r="M1327" s="2"/>
      <c r="N1327" s="2"/>
      <c r="T1327" s="2"/>
      <c r="U1327" s="2"/>
      <c r="V1327" s="2"/>
    </row>
    <row r="1328" spans="1:22" x14ac:dyDescent="0.3">
      <c r="A1328" s="2">
        <v>5</v>
      </c>
      <c r="B1328" s="2">
        <v>6</v>
      </c>
      <c r="C1328" s="2">
        <v>11</v>
      </c>
      <c r="D1328">
        <v>0.75624537839047334</v>
      </c>
      <c r="E1328">
        <v>0.64285714285714279</v>
      </c>
      <c r="F1328">
        <v>0.28571428571429108</v>
      </c>
      <c r="G1328">
        <v>0.58343863566669052</v>
      </c>
      <c r="H1328">
        <v>0.49221912337311585</v>
      </c>
      <c r="I1328">
        <v>-0.43388373911755607</v>
      </c>
      <c r="J1328">
        <v>0.90096886790242015</v>
      </c>
      <c r="K1328" s="2"/>
      <c r="L1328" s="2"/>
      <c r="M1328" s="2"/>
      <c r="N1328" s="2"/>
      <c r="T1328" s="2"/>
      <c r="U1328" s="2"/>
      <c r="V1328" s="2"/>
    </row>
    <row r="1329" spans="1:22" x14ac:dyDescent="0.3">
      <c r="A1329" s="2">
        <v>6</v>
      </c>
      <c r="B1329" s="2">
        <v>6</v>
      </c>
      <c r="C1329" s="2">
        <v>11</v>
      </c>
      <c r="D1329">
        <v>0.84539357745975263</v>
      </c>
      <c r="E1329">
        <v>0.64285714285714279</v>
      </c>
      <c r="F1329">
        <v>0.28571428571429125</v>
      </c>
      <c r="G1329">
        <v>0.58343863566669041</v>
      </c>
      <c r="H1329">
        <v>0.49221912337311585</v>
      </c>
      <c r="I1329">
        <v>-0.43388373911755607</v>
      </c>
      <c r="J1329">
        <v>0.90096886790242015</v>
      </c>
      <c r="K1329" s="2"/>
      <c r="L1329" s="2"/>
      <c r="M1329" s="2"/>
      <c r="N1329" s="2"/>
      <c r="T1329" s="2"/>
      <c r="U1329" s="2"/>
      <c r="V1329" s="2"/>
    </row>
    <row r="1330" spans="1:22" x14ac:dyDescent="0.3">
      <c r="A1330" s="2">
        <v>7</v>
      </c>
      <c r="B1330" s="2">
        <v>6</v>
      </c>
      <c r="C1330" s="2">
        <v>11</v>
      </c>
      <c r="D1330">
        <v>0.92595312022748455</v>
      </c>
      <c r="E1330">
        <v>0.64285714285714279</v>
      </c>
      <c r="F1330">
        <v>0.28571428571429142</v>
      </c>
      <c r="G1330">
        <v>0.58343863566668996</v>
      </c>
      <c r="H1330">
        <v>0.49221912337311585</v>
      </c>
      <c r="I1330">
        <v>-0.43388373911755607</v>
      </c>
      <c r="J1330">
        <v>0.90096886790242015</v>
      </c>
      <c r="K1330" s="2"/>
      <c r="L1330" s="2"/>
      <c r="M1330" s="2"/>
      <c r="N1330" s="2"/>
      <c r="T1330" s="2"/>
      <c r="U1330" s="2"/>
      <c r="V1330" s="2"/>
    </row>
    <row r="1331" spans="1:22" x14ac:dyDescent="0.3">
      <c r="A1331" s="2">
        <v>8</v>
      </c>
      <c r="B1331" s="2">
        <v>6</v>
      </c>
      <c r="C1331" s="2">
        <v>11</v>
      </c>
      <c r="D1331">
        <v>1</v>
      </c>
      <c r="E1331">
        <v>0.64285714285714279</v>
      </c>
      <c r="F1331">
        <v>0.28571428571429158</v>
      </c>
      <c r="G1331">
        <v>0.58343863566669163</v>
      </c>
      <c r="H1331">
        <v>0.49221912337311585</v>
      </c>
      <c r="I1331">
        <v>-0.43388373911755607</v>
      </c>
      <c r="J1331">
        <v>0.90096886790242015</v>
      </c>
      <c r="K1331" s="2"/>
      <c r="L1331" s="2"/>
      <c r="M1331" s="2"/>
      <c r="N1331" s="2"/>
      <c r="T1331" s="2"/>
      <c r="U1331" s="2"/>
      <c r="V1331" s="2"/>
    </row>
    <row r="1332" spans="1:22" x14ac:dyDescent="0.3">
      <c r="A1332" s="2">
        <v>1</v>
      </c>
      <c r="B1332" s="2">
        <v>7</v>
      </c>
      <c r="C1332" s="2">
        <v>11</v>
      </c>
      <c r="D1332">
        <v>0</v>
      </c>
      <c r="E1332">
        <v>0.64285714285714279</v>
      </c>
      <c r="F1332">
        <v>0.35714285714286159</v>
      </c>
      <c r="G1332">
        <v>0.52733876685257086</v>
      </c>
      <c r="H1332">
        <v>0.4922191233731153</v>
      </c>
      <c r="I1332">
        <v>-0.78183148246802814</v>
      </c>
      <c r="J1332">
        <v>0.6234898018587357</v>
      </c>
      <c r="K1332" s="2"/>
      <c r="L1332" s="2"/>
      <c r="M1332" s="2"/>
      <c r="N1332" s="2"/>
      <c r="T1332" s="2"/>
      <c r="U1332" s="2"/>
      <c r="V1332" s="2"/>
    </row>
    <row r="1333" spans="1:22" x14ac:dyDescent="0.3">
      <c r="A1333" s="2">
        <v>2</v>
      </c>
      <c r="B1333" s="2">
        <v>7</v>
      </c>
      <c r="C1333" s="2">
        <v>11</v>
      </c>
      <c r="D1333">
        <v>0.37826744067917956</v>
      </c>
      <c r="E1333">
        <v>0.64285714285714279</v>
      </c>
      <c r="F1333">
        <v>0.35714285714286159</v>
      </c>
      <c r="G1333">
        <v>0.52733876685258663</v>
      </c>
      <c r="H1333">
        <v>0.4922191233731153</v>
      </c>
      <c r="I1333">
        <v>-0.78183148246802814</v>
      </c>
      <c r="J1333">
        <v>0.6234898018587357</v>
      </c>
      <c r="K1333" s="2"/>
      <c r="L1333" s="2"/>
      <c r="M1333" s="2"/>
      <c r="N1333" s="2"/>
      <c r="T1333" s="2"/>
      <c r="U1333" s="2"/>
      <c r="V1333" s="2"/>
    </row>
    <row r="1334" spans="1:22" x14ac:dyDescent="0.3">
      <c r="A1334" s="2">
        <v>3</v>
      </c>
      <c r="B1334" s="2">
        <v>7</v>
      </c>
      <c r="C1334" s="2">
        <v>11</v>
      </c>
      <c r="D1334">
        <v>0.53488473526152291</v>
      </c>
      <c r="E1334">
        <v>0.64285714285714279</v>
      </c>
      <c r="F1334">
        <v>0.35714285714286165</v>
      </c>
      <c r="G1334">
        <v>0.52733876685258729</v>
      </c>
      <c r="H1334">
        <v>0.4922191233731153</v>
      </c>
      <c r="I1334">
        <v>-0.78183148246802814</v>
      </c>
      <c r="J1334">
        <v>0.6234898018587357</v>
      </c>
      <c r="K1334" s="2"/>
      <c r="L1334" s="2"/>
      <c r="M1334" s="2"/>
      <c r="N1334" s="2"/>
      <c r="T1334" s="2"/>
      <c r="U1334" s="2"/>
      <c r="V1334" s="2"/>
    </row>
    <row r="1335" spans="1:22" x14ac:dyDescent="0.3">
      <c r="A1335" s="2">
        <v>4</v>
      </c>
      <c r="B1335" s="2">
        <v>7</v>
      </c>
      <c r="C1335" s="2">
        <v>11</v>
      </c>
      <c r="D1335">
        <v>0.65501378315335257</v>
      </c>
      <c r="E1335">
        <v>0.64285714285714279</v>
      </c>
      <c r="F1335">
        <v>0.3571428571428617</v>
      </c>
      <c r="G1335">
        <v>0.52733876685258818</v>
      </c>
      <c r="H1335">
        <v>0.4922191233731153</v>
      </c>
      <c r="I1335">
        <v>-0.78183148246802814</v>
      </c>
      <c r="J1335">
        <v>0.6234898018587357</v>
      </c>
      <c r="K1335" s="2"/>
      <c r="L1335" s="2"/>
      <c r="M1335" s="2"/>
      <c r="N1335" s="2"/>
      <c r="T1335" s="2"/>
      <c r="U1335" s="2"/>
      <c r="V1335" s="2"/>
    </row>
    <row r="1336" spans="1:22" x14ac:dyDescent="0.3">
      <c r="A1336" s="2">
        <v>5</v>
      </c>
      <c r="B1336" s="2">
        <v>7</v>
      </c>
      <c r="C1336" s="2">
        <v>11</v>
      </c>
      <c r="D1336">
        <v>0.7562453783904719</v>
      </c>
      <c r="E1336">
        <v>0.64285714285714279</v>
      </c>
      <c r="F1336">
        <v>0.35714285714286181</v>
      </c>
      <c r="G1336">
        <v>0.52733876685258796</v>
      </c>
      <c r="H1336">
        <v>0.4922191233731153</v>
      </c>
      <c r="I1336">
        <v>-0.78183148246802814</v>
      </c>
      <c r="J1336">
        <v>0.6234898018587357</v>
      </c>
      <c r="K1336" s="2"/>
      <c r="L1336" s="2"/>
      <c r="M1336" s="2"/>
      <c r="N1336" s="2"/>
      <c r="T1336" s="2"/>
      <c r="U1336" s="2"/>
      <c r="V1336" s="2"/>
    </row>
    <row r="1337" spans="1:22" x14ac:dyDescent="0.3">
      <c r="A1337" s="2">
        <v>6</v>
      </c>
      <c r="B1337" s="2">
        <v>7</v>
      </c>
      <c r="C1337" s="2">
        <v>11</v>
      </c>
      <c r="D1337">
        <v>0.84539357745975063</v>
      </c>
      <c r="E1337">
        <v>0.64285714285714279</v>
      </c>
      <c r="F1337">
        <v>0.35714285714286192</v>
      </c>
      <c r="G1337">
        <v>0.52733876685258818</v>
      </c>
      <c r="H1337">
        <v>0.4922191233731153</v>
      </c>
      <c r="I1337">
        <v>-0.78183148246802814</v>
      </c>
      <c r="J1337">
        <v>0.6234898018587357</v>
      </c>
      <c r="K1337" s="2"/>
      <c r="L1337" s="2"/>
      <c r="M1337" s="2"/>
      <c r="N1337" s="2"/>
      <c r="T1337" s="2"/>
      <c r="U1337" s="2"/>
      <c r="V1337" s="2"/>
    </row>
    <row r="1338" spans="1:22" x14ac:dyDescent="0.3">
      <c r="A1338" s="2">
        <v>7</v>
      </c>
      <c r="B1338" s="2">
        <v>7</v>
      </c>
      <c r="C1338" s="2">
        <v>11</v>
      </c>
      <c r="D1338">
        <v>0.92595312022748577</v>
      </c>
      <c r="E1338">
        <v>0.64285714285714279</v>
      </c>
      <c r="F1338">
        <v>0.35714285714286181</v>
      </c>
      <c r="G1338">
        <v>0.52733876685258751</v>
      </c>
      <c r="H1338">
        <v>0.4922191233731153</v>
      </c>
      <c r="I1338">
        <v>-0.78183148246802814</v>
      </c>
      <c r="J1338">
        <v>0.6234898018587357</v>
      </c>
      <c r="K1338" s="2"/>
      <c r="L1338" s="2"/>
      <c r="M1338" s="2"/>
      <c r="N1338" s="2"/>
      <c r="T1338" s="2"/>
      <c r="U1338" s="2"/>
      <c r="V1338" s="2"/>
    </row>
    <row r="1339" spans="1:22" x14ac:dyDescent="0.3">
      <c r="A1339" s="2">
        <v>8</v>
      </c>
      <c r="B1339" s="2">
        <v>7</v>
      </c>
      <c r="C1339" s="2">
        <v>11</v>
      </c>
      <c r="D1339">
        <v>1</v>
      </c>
      <c r="E1339">
        <v>0.64285714285714279</v>
      </c>
      <c r="F1339">
        <v>0.35714285714286181</v>
      </c>
      <c r="G1339">
        <v>0.52733876685258896</v>
      </c>
      <c r="H1339">
        <v>0.4922191233731153</v>
      </c>
      <c r="I1339">
        <v>-0.78183148246802814</v>
      </c>
      <c r="J1339">
        <v>0.6234898018587357</v>
      </c>
      <c r="K1339" s="2"/>
      <c r="L1339" s="2"/>
      <c r="M1339" s="2"/>
      <c r="N1339" s="2"/>
      <c r="T1339" s="2"/>
      <c r="U1339" s="2"/>
      <c r="V1339" s="2"/>
    </row>
    <row r="1340" spans="1:22" x14ac:dyDescent="0.3">
      <c r="A1340" s="2">
        <v>1</v>
      </c>
      <c r="B1340" s="2">
        <v>8</v>
      </c>
      <c r="C1340" s="2">
        <v>11</v>
      </c>
      <c r="D1340">
        <v>0</v>
      </c>
      <c r="E1340">
        <v>0.64285714285714279</v>
      </c>
      <c r="F1340">
        <v>0.4285714285714321</v>
      </c>
      <c r="G1340">
        <v>0.47123889803846908</v>
      </c>
      <c r="H1340">
        <v>0.49221912337311297</v>
      </c>
      <c r="I1340">
        <v>-0.97492791218182284</v>
      </c>
      <c r="J1340">
        <v>0.22252093395631756</v>
      </c>
      <c r="K1340" s="2"/>
      <c r="L1340" s="2"/>
      <c r="M1340" s="2"/>
      <c r="N1340" s="2"/>
      <c r="T1340" s="2"/>
      <c r="U1340" s="2"/>
      <c r="V1340" s="2"/>
    </row>
    <row r="1341" spans="1:22" x14ac:dyDescent="0.3">
      <c r="A1341" s="2">
        <v>2</v>
      </c>
      <c r="B1341" s="2">
        <v>8</v>
      </c>
      <c r="C1341" s="2">
        <v>11</v>
      </c>
      <c r="D1341">
        <v>0.37826744067918122</v>
      </c>
      <c r="E1341">
        <v>0.64285714285714279</v>
      </c>
      <c r="F1341">
        <v>0.42857142857143243</v>
      </c>
      <c r="G1341">
        <v>0.47123889803848501</v>
      </c>
      <c r="H1341">
        <v>0.49221912337311297</v>
      </c>
      <c r="I1341">
        <v>-0.97492791218182284</v>
      </c>
      <c r="J1341">
        <v>0.22252093395631756</v>
      </c>
      <c r="K1341" s="2"/>
      <c r="L1341" s="2"/>
      <c r="M1341" s="2"/>
      <c r="N1341" s="2"/>
      <c r="T1341" s="2"/>
      <c r="U1341" s="2"/>
      <c r="V1341" s="2"/>
    </row>
    <row r="1342" spans="1:22" x14ac:dyDescent="0.3">
      <c r="A1342" s="2">
        <v>3</v>
      </c>
      <c r="B1342" s="2">
        <v>8</v>
      </c>
      <c r="C1342" s="2">
        <v>11</v>
      </c>
      <c r="D1342">
        <v>0.53488473526152436</v>
      </c>
      <c r="E1342">
        <v>0.64285714285714279</v>
      </c>
      <c r="F1342">
        <v>0.42857142857143243</v>
      </c>
      <c r="G1342">
        <v>0.47123889803848562</v>
      </c>
      <c r="H1342">
        <v>0.49221912337311297</v>
      </c>
      <c r="I1342">
        <v>-0.97492791218182284</v>
      </c>
      <c r="J1342">
        <v>0.22252093395631756</v>
      </c>
      <c r="K1342" s="2"/>
      <c r="L1342" s="2"/>
      <c r="M1342" s="2"/>
      <c r="N1342" s="2"/>
      <c r="T1342" s="2"/>
      <c r="U1342" s="2"/>
      <c r="V1342" s="2"/>
    </row>
    <row r="1343" spans="1:22" x14ac:dyDescent="0.3">
      <c r="A1343" s="2">
        <v>4</v>
      </c>
      <c r="B1343" s="2">
        <v>8</v>
      </c>
      <c r="C1343" s="2">
        <v>11</v>
      </c>
      <c r="D1343">
        <v>0.65501378315335401</v>
      </c>
      <c r="E1343">
        <v>0.64285714285714279</v>
      </c>
      <c r="F1343">
        <v>0.42857142857143221</v>
      </c>
      <c r="G1343">
        <v>0.47123889803848618</v>
      </c>
      <c r="H1343">
        <v>0.49221912337311297</v>
      </c>
      <c r="I1343">
        <v>-0.97492791218182284</v>
      </c>
      <c r="J1343">
        <v>0.22252093395631756</v>
      </c>
      <c r="K1343" s="2"/>
      <c r="L1343" s="2"/>
      <c r="M1343" s="2"/>
      <c r="N1343" s="2"/>
      <c r="T1343" s="2"/>
      <c r="U1343" s="2"/>
      <c r="V1343" s="2"/>
    </row>
    <row r="1344" spans="1:22" x14ac:dyDescent="0.3">
      <c r="A1344" s="2">
        <v>5</v>
      </c>
      <c r="B1344" s="2">
        <v>8</v>
      </c>
      <c r="C1344" s="2">
        <v>11</v>
      </c>
      <c r="D1344">
        <v>0.75624537839047201</v>
      </c>
      <c r="E1344">
        <v>0.64285714285714279</v>
      </c>
      <c r="F1344">
        <v>0.42857142857143204</v>
      </c>
      <c r="G1344">
        <v>0.47123889803848562</v>
      </c>
      <c r="H1344">
        <v>0.49221912337311297</v>
      </c>
      <c r="I1344">
        <v>-0.97492791218182284</v>
      </c>
      <c r="J1344">
        <v>0.22252093395631756</v>
      </c>
      <c r="K1344" s="2"/>
      <c r="L1344" s="2"/>
      <c r="M1344" s="2"/>
      <c r="N1344" s="2"/>
      <c r="T1344" s="2"/>
      <c r="U1344" s="2"/>
      <c r="V1344" s="2"/>
    </row>
    <row r="1345" spans="1:22" x14ac:dyDescent="0.3">
      <c r="A1345" s="2">
        <v>6</v>
      </c>
      <c r="B1345" s="2">
        <v>8</v>
      </c>
      <c r="C1345" s="2">
        <v>11</v>
      </c>
      <c r="D1345">
        <v>0.84539357745975263</v>
      </c>
      <c r="E1345">
        <v>0.64285714285714279</v>
      </c>
      <c r="F1345">
        <v>0.42857142857143199</v>
      </c>
      <c r="G1345">
        <v>0.47123889803848606</v>
      </c>
      <c r="H1345">
        <v>0.49221912337311297</v>
      </c>
      <c r="I1345">
        <v>-0.97492791218182284</v>
      </c>
      <c r="J1345">
        <v>0.22252093395631756</v>
      </c>
      <c r="K1345" s="2"/>
      <c r="L1345" s="2"/>
      <c r="M1345" s="2"/>
      <c r="N1345" s="2"/>
      <c r="T1345" s="2"/>
      <c r="U1345" s="2"/>
      <c r="V1345" s="2"/>
    </row>
    <row r="1346" spans="1:22" x14ac:dyDescent="0.3">
      <c r="A1346" s="2">
        <v>7</v>
      </c>
      <c r="B1346" s="2">
        <v>8</v>
      </c>
      <c r="C1346" s="2">
        <v>11</v>
      </c>
      <c r="D1346">
        <v>0.92595312022748455</v>
      </c>
      <c r="E1346">
        <v>0.64285714285714279</v>
      </c>
      <c r="F1346">
        <v>0.42857142857143216</v>
      </c>
      <c r="G1346">
        <v>0.47123889803848551</v>
      </c>
      <c r="H1346">
        <v>0.49221912337311297</v>
      </c>
      <c r="I1346">
        <v>-0.97492791218182284</v>
      </c>
      <c r="J1346">
        <v>0.22252093395631756</v>
      </c>
      <c r="K1346" s="2"/>
      <c r="L1346" s="2"/>
      <c r="M1346" s="2"/>
      <c r="N1346" s="2"/>
      <c r="T1346" s="2"/>
      <c r="U1346" s="2"/>
      <c r="V1346" s="2"/>
    </row>
    <row r="1347" spans="1:22" x14ac:dyDescent="0.3">
      <c r="A1347" s="2">
        <v>8</v>
      </c>
      <c r="B1347" s="2">
        <v>8</v>
      </c>
      <c r="C1347" s="2">
        <v>11</v>
      </c>
      <c r="D1347">
        <v>1</v>
      </c>
      <c r="E1347">
        <v>0.64285714285714279</v>
      </c>
      <c r="F1347">
        <v>0.42857142857143249</v>
      </c>
      <c r="G1347">
        <v>0.47123889803848695</v>
      </c>
      <c r="H1347">
        <v>0.49221912337311297</v>
      </c>
      <c r="I1347">
        <v>-0.97492791218182284</v>
      </c>
      <c r="J1347">
        <v>0.22252093395631756</v>
      </c>
      <c r="K1347" s="2"/>
      <c r="L1347" s="2"/>
      <c r="M1347" s="2"/>
      <c r="N1347" s="2"/>
      <c r="T1347" s="2"/>
      <c r="U1347" s="2"/>
      <c r="V1347" s="2"/>
    </row>
    <row r="1348" spans="1:22" x14ac:dyDescent="0.3">
      <c r="A1348" s="2">
        <v>1</v>
      </c>
      <c r="B1348" s="2">
        <v>9</v>
      </c>
      <c r="C1348" s="2">
        <v>11</v>
      </c>
      <c r="D1348">
        <v>0</v>
      </c>
      <c r="E1348">
        <v>0.64285714285714279</v>
      </c>
      <c r="F1348">
        <v>0.50000000000000311</v>
      </c>
      <c r="G1348">
        <v>0.41513902922436713</v>
      </c>
      <c r="H1348">
        <v>0.49221912337311458</v>
      </c>
      <c r="I1348">
        <v>-0.9749279121818244</v>
      </c>
      <c r="J1348">
        <v>-0.22252093395631081</v>
      </c>
      <c r="K1348" s="2"/>
      <c r="L1348" s="2"/>
      <c r="M1348" s="2"/>
      <c r="N1348" s="2"/>
      <c r="T1348" s="2"/>
      <c r="U1348" s="2"/>
      <c r="V1348" s="2"/>
    </row>
    <row r="1349" spans="1:22" x14ac:dyDescent="0.3">
      <c r="A1349" s="2">
        <v>2</v>
      </c>
      <c r="B1349" s="2">
        <v>9</v>
      </c>
      <c r="C1349" s="2">
        <v>11</v>
      </c>
      <c r="D1349">
        <v>0.37826744067918106</v>
      </c>
      <c r="E1349">
        <v>0.64285714285714279</v>
      </c>
      <c r="F1349">
        <v>0.50000000000000311</v>
      </c>
      <c r="G1349">
        <v>0.41513902922438345</v>
      </c>
      <c r="H1349">
        <v>0.49221912337311458</v>
      </c>
      <c r="I1349">
        <v>-0.9749279121818244</v>
      </c>
      <c r="J1349">
        <v>-0.22252093395631081</v>
      </c>
      <c r="K1349" s="2"/>
      <c r="L1349" s="2"/>
      <c r="M1349" s="2"/>
      <c r="N1349" s="2"/>
      <c r="T1349" s="2"/>
      <c r="U1349" s="2"/>
      <c r="V1349" s="2"/>
    </row>
    <row r="1350" spans="1:22" x14ac:dyDescent="0.3">
      <c r="A1350" s="2">
        <v>3</v>
      </c>
      <c r="B1350" s="2">
        <v>9</v>
      </c>
      <c r="C1350" s="2">
        <v>11</v>
      </c>
      <c r="D1350">
        <v>0.5348847352615238</v>
      </c>
      <c r="E1350">
        <v>0.64285714285714279</v>
      </c>
      <c r="F1350">
        <v>0.50000000000000333</v>
      </c>
      <c r="G1350">
        <v>0.41513902922438439</v>
      </c>
      <c r="H1350">
        <v>0.49221912337311458</v>
      </c>
      <c r="I1350">
        <v>-0.9749279121818244</v>
      </c>
      <c r="J1350">
        <v>-0.22252093395631081</v>
      </c>
      <c r="K1350" s="2"/>
      <c r="L1350" s="2"/>
      <c r="M1350" s="2"/>
      <c r="N1350" s="2"/>
      <c r="T1350" s="2"/>
      <c r="U1350" s="2"/>
      <c r="V1350" s="2"/>
    </row>
    <row r="1351" spans="1:22" x14ac:dyDescent="0.3">
      <c r="A1351" s="2">
        <v>4</v>
      </c>
      <c r="B1351" s="2">
        <v>9</v>
      </c>
      <c r="C1351" s="2">
        <v>11</v>
      </c>
      <c r="D1351">
        <v>0.65501378315335235</v>
      </c>
      <c r="E1351">
        <v>0.64285714285714279</v>
      </c>
      <c r="F1351">
        <v>0.50000000000000322</v>
      </c>
      <c r="G1351">
        <v>0.41513902922438434</v>
      </c>
      <c r="H1351">
        <v>0.49221912337311458</v>
      </c>
      <c r="I1351">
        <v>-0.9749279121818244</v>
      </c>
      <c r="J1351">
        <v>-0.22252093395631081</v>
      </c>
      <c r="K1351" s="2"/>
      <c r="L1351" s="2"/>
      <c r="M1351" s="2"/>
      <c r="N1351" s="2"/>
      <c r="T1351" s="2"/>
      <c r="U1351" s="2"/>
      <c r="V1351" s="2"/>
    </row>
    <row r="1352" spans="1:22" x14ac:dyDescent="0.3">
      <c r="A1352" s="2">
        <v>5</v>
      </c>
      <c r="B1352" s="2">
        <v>9</v>
      </c>
      <c r="C1352" s="2">
        <v>11</v>
      </c>
      <c r="D1352">
        <v>0.7562453783904719</v>
      </c>
      <c r="E1352">
        <v>0.64285714285714279</v>
      </c>
      <c r="F1352">
        <v>0.50000000000000289</v>
      </c>
      <c r="G1352">
        <v>0.41513902922438395</v>
      </c>
      <c r="H1352">
        <v>0.49221912337311458</v>
      </c>
      <c r="I1352">
        <v>-0.9749279121818244</v>
      </c>
      <c r="J1352">
        <v>-0.22252093395631081</v>
      </c>
      <c r="K1352" s="2"/>
      <c r="L1352" s="2"/>
      <c r="M1352" s="2"/>
      <c r="N1352" s="2"/>
      <c r="T1352" s="2"/>
      <c r="U1352" s="2"/>
      <c r="V1352" s="2"/>
    </row>
    <row r="1353" spans="1:22" x14ac:dyDescent="0.3">
      <c r="A1353" s="2">
        <v>6</v>
      </c>
      <c r="B1353" s="2">
        <v>9</v>
      </c>
      <c r="C1353" s="2">
        <v>11</v>
      </c>
      <c r="D1353">
        <v>0.84539357745974997</v>
      </c>
      <c r="E1353">
        <v>0.64285714285714279</v>
      </c>
      <c r="F1353">
        <v>0.50000000000000289</v>
      </c>
      <c r="G1353">
        <v>0.41513902922438412</v>
      </c>
      <c r="H1353">
        <v>0.49221912337311458</v>
      </c>
      <c r="I1353">
        <v>-0.9749279121818244</v>
      </c>
      <c r="J1353">
        <v>-0.22252093395631081</v>
      </c>
      <c r="K1353" s="2"/>
      <c r="L1353" s="2"/>
      <c r="M1353" s="2"/>
      <c r="N1353" s="2"/>
      <c r="T1353" s="2"/>
      <c r="U1353" s="2"/>
      <c r="V1353" s="2"/>
    </row>
    <row r="1354" spans="1:22" x14ac:dyDescent="0.3">
      <c r="A1354" s="2">
        <v>7</v>
      </c>
      <c r="B1354" s="2">
        <v>9</v>
      </c>
      <c r="C1354" s="2">
        <v>11</v>
      </c>
      <c r="D1354">
        <v>0.92595312022748577</v>
      </c>
      <c r="E1354">
        <v>0.64285714285714279</v>
      </c>
      <c r="F1354">
        <v>0.50000000000000266</v>
      </c>
      <c r="G1354">
        <v>0.41513902922438345</v>
      </c>
      <c r="H1354">
        <v>0.49221912337311458</v>
      </c>
      <c r="I1354">
        <v>-0.9749279121818244</v>
      </c>
      <c r="J1354">
        <v>-0.22252093395631081</v>
      </c>
      <c r="K1354" s="2"/>
      <c r="L1354" s="2"/>
      <c r="M1354" s="2"/>
      <c r="N1354" s="2"/>
      <c r="T1354" s="2"/>
      <c r="U1354" s="2"/>
      <c r="V1354" s="2"/>
    </row>
    <row r="1355" spans="1:22" x14ac:dyDescent="0.3">
      <c r="A1355" s="2">
        <v>8</v>
      </c>
      <c r="B1355" s="2">
        <v>9</v>
      </c>
      <c r="C1355" s="2">
        <v>11</v>
      </c>
      <c r="D1355">
        <v>1</v>
      </c>
      <c r="E1355">
        <v>0.64285714285714279</v>
      </c>
      <c r="F1355">
        <v>0.50000000000000244</v>
      </c>
      <c r="G1355">
        <v>0.41513902922438489</v>
      </c>
      <c r="H1355">
        <v>0.49221912337311458</v>
      </c>
      <c r="I1355">
        <v>-0.9749279121818244</v>
      </c>
      <c r="J1355">
        <v>-0.22252093395631081</v>
      </c>
      <c r="K1355" s="2"/>
      <c r="L1355" s="2"/>
      <c r="M1355" s="2"/>
      <c r="N1355" s="2"/>
      <c r="T1355" s="2"/>
      <c r="U1355" s="2"/>
      <c r="V1355" s="2"/>
    </row>
    <row r="1356" spans="1:22" x14ac:dyDescent="0.3">
      <c r="A1356" s="2">
        <v>1</v>
      </c>
      <c r="B1356" s="2">
        <v>10</v>
      </c>
      <c r="C1356" s="2">
        <v>11</v>
      </c>
      <c r="D1356">
        <v>0</v>
      </c>
      <c r="E1356">
        <v>0.64285714285714279</v>
      </c>
      <c r="F1356">
        <v>0.5714285714285734</v>
      </c>
      <c r="G1356">
        <v>0.35903916041026546</v>
      </c>
      <c r="H1356">
        <v>0.49221912337311163</v>
      </c>
      <c r="I1356">
        <v>-0.78183148246803236</v>
      </c>
      <c r="J1356">
        <v>-0.62348980185873026</v>
      </c>
      <c r="K1356" s="2"/>
      <c r="L1356" s="2"/>
      <c r="M1356" s="2"/>
      <c r="N1356" s="2"/>
      <c r="T1356" s="2"/>
      <c r="U1356" s="2"/>
      <c r="V1356" s="2"/>
    </row>
    <row r="1357" spans="1:22" x14ac:dyDescent="0.3">
      <c r="A1357" s="2">
        <v>2</v>
      </c>
      <c r="B1357" s="2">
        <v>10</v>
      </c>
      <c r="C1357" s="2">
        <v>11</v>
      </c>
      <c r="D1357">
        <v>0.37826744067917978</v>
      </c>
      <c r="E1357">
        <v>0.64285714285714279</v>
      </c>
      <c r="F1357">
        <v>0.57142857142857362</v>
      </c>
      <c r="G1357">
        <v>0.35903916041028211</v>
      </c>
      <c r="H1357">
        <v>0.49221912337311163</v>
      </c>
      <c r="I1357">
        <v>-0.78183148246803236</v>
      </c>
      <c r="J1357">
        <v>-0.62348980185873026</v>
      </c>
      <c r="K1357" s="2"/>
      <c r="L1357" s="2"/>
      <c r="M1357" s="2"/>
      <c r="N1357" s="2"/>
      <c r="T1357" s="2"/>
      <c r="U1357" s="2"/>
      <c r="V1357" s="2"/>
    </row>
    <row r="1358" spans="1:22" x14ac:dyDescent="0.3">
      <c r="A1358" s="2">
        <v>3</v>
      </c>
      <c r="B1358" s="2">
        <v>10</v>
      </c>
      <c r="C1358" s="2">
        <v>11</v>
      </c>
      <c r="D1358">
        <v>0.53488473526152347</v>
      </c>
      <c r="E1358">
        <v>0.64285714285714279</v>
      </c>
      <c r="F1358">
        <v>0.57142857142857428</v>
      </c>
      <c r="G1358">
        <v>0.35903916041028316</v>
      </c>
      <c r="H1358">
        <v>0.49221912337311163</v>
      </c>
      <c r="I1358">
        <v>-0.78183148246803236</v>
      </c>
      <c r="J1358">
        <v>-0.62348980185873026</v>
      </c>
      <c r="K1358" s="2"/>
      <c r="L1358" s="2"/>
      <c r="M1358" s="2"/>
      <c r="N1358" s="2"/>
      <c r="T1358" s="2"/>
      <c r="U1358" s="2"/>
      <c r="V1358" s="2"/>
    </row>
    <row r="1359" spans="1:22" x14ac:dyDescent="0.3">
      <c r="A1359" s="2">
        <v>4</v>
      </c>
      <c r="B1359" s="2">
        <v>10</v>
      </c>
      <c r="C1359" s="2">
        <v>11</v>
      </c>
      <c r="D1359">
        <v>0.65501378315335179</v>
      </c>
      <c r="E1359">
        <v>0.64285714285714279</v>
      </c>
      <c r="F1359">
        <v>0.57142857142857428</v>
      </c>
      <c r="G1359">
        <v>0.35903916041028278</v>
      </c>
      <c r="H1359">
        <v>0.49221912337311163</v>
      </c>
      <c r="I1359">
        <v>-0.78183148246803236</v>
      </c>
      <c r="J1359">
        <v>-0.62348980185873026</v>
      </c>
      <c r="K1359" s="2"/>
      <c r="L1359" s="2"/>
      <c r="M1359" s="2"/>
      <c r="N1359" s="2"/>
      <c r="T1359" s="2"/>
      <c r="U1359" s="2"/>
      <c r="V1359" s="2"/>
    </row>
    <row r="1360" spans="1:22" x14ac:dyDescent="0.3">
      <c r="A1360" s="2">
        <v>5</v>
      </c>
      <c r="B1360" s="2">
        <v>10</v>
      </c>
      <c r="C1360" s="2">
        <v>11</v>
      </c>
      <c r="D1360">
        <v>0.75624537839046913</v>
      </c>
      <c r="E1360">
        <v>0.64285714285714279</v>
      </c>
      <c r="F1360">
        <v>0.57142857142857451</v>
      </c>
      <c r="G1360">
        <v>0.35903916041028211</v>
      </c>
      <c r="H1360">
        <v>0.49221912337311163</v>
      </c>
      <c r="I1360">
        <v>-0.78183148246803236</v>
      </c>
      <c r="J1360">
        <v>-0.62348980185873026</v>
      </c>
      <c r="K1360" s="2"/>
      <c r="L1360" s="2"/>
      <c r="M1360" s="2"/>
      <c r="N1360" s="2"/>
      <c r="T1360" s="2"/>
      <c r="U1360" s="2"/>
      <c r="V1360" s="2"/>
    </row>
    <row r="1361" spans="1:22" x14ac:dyDescent="0.3">
      <c r="A1361" s="2">
        <v>6</v>
      </c>
      <c r="B1361" s="2">
        <v>10</v>
      </c>
      <c r="C1361" s="2">
        <v>11</v>
      </c>
      <c r="D1361">
        <v>0.84539357745975141</v>
      </c>
      <c r="E1361">
        <v>0.64285714285714279</v>
      </c>
      <c r="F1361">
        <v>0.57142857142857428</v>
      </c>
      <c r="G1361">
        <v>0.35903916041028178</v>
      </c>
      <c r="H1361">
        <v>0.49221912337311163</v>
      </c>
      <c r="I1361">
        <v>-0.78183148246803236</v>
      </c>
      <c r="J1361">
        <v>-0.62348980185873026</v>
      </c>
      <c r="K1361" s="2"/>
      <c r="L1361" s="2"/>
      <c r="M1361" s="2"/>
      <c r="N1361" s="2"/>
      <c r="T1361" s="2"/>
      <c r="U1361" s="2"/>
      <c r="V1361" s="2"/>
    </row>
    <row r="1362" spans="1:22" x14ac:dyDescent="0.3">
      <c r="A1362" s="2">
        <v>7</v>
      </c>
      <c r="B1362" s="2">
        <v>10</v>
      </c>
      <c r="C1362" s="2">
        <v>11</v>
      </c>
      <c r="D1362">
        <v>0.92595312022748399</v>
      </c>
      <c r="E1362">
        <v>0.64285714285714279</v>
      </c>
      <c r="F1362">
        <v>0.57142857142857451</v>
      </c>
      <c r="G1362">
        <v>0.35903916041028144</v>
      </c>
      <c r="H1362">
        <v>0.49221912337311163</v>
      </c>
      <c r="I1362">
        <v>-0.78183148246803236</v>
      </c>
      <c r="J1362">
        <v>-0.62348980185873026</v>
      </c>
      <c r="K1362" s="2"/>
      <c r="L1362" s="2"/>
      <c r="M1362" s="2"/>
      <c r="N1362" s="2"/>
      <c r="T1362" s="2"/>
      <c r="U1362" s="2"/>
      <c r="V1362" s="2"/>
    </row>
    <row r="1363" spans="1:22" x14ac:dyDescent="0.3">
      <c r="A1363" s="2">
        <v>8</v>
      </c>
      <c r="B1363" s="2">
        <v>10</v>
      </c>
      <c r="C1363" s="2">
        <v>11</v>
      </c>
      <c r="D1363">
        <v>1</v>
      </c>
      <c r="E1363">
        <v>0.64285714285714279</v>
      </c>
      <c r="F1363">
        <v>0.57142857142857451</v>
      </c>
      <c r="G1363">
        <v>0.35903916041028278</v>
      </c>
      <c r="H1363">
        <v>0.49221912337311163</v>
      </c>
      <c r="I1363">
        <v>-0.78183148246803236</v>
      </c>
      <c r="J1363">
        <v>-0.62348980185873026</v>
      </c>
      <c r="K1363" s="2"/>
      <c r="L1363" s="2"/>
      <c r="M1363" s="2"/>
      <c r="N1363" s="2"/>
      <c r="T1363" s="2"/>
      <c r="U1363" s="2"/>
      <c r="V1363" s="2"/>
    </row>
    <row r="1364" spans="1:22" x14ac:dyDescent="0.3">
      <c r="A1364" s="2">
        <v>1</v>
      </c>
      <c r="B1364" s="2">
        <v>11</v>
      </c>
      <c r="C1364" s="2">
        <v>11</v>
      </c>
      <c r="D1364">
        <v>0</v>
      </c>
      <c r="E1364">
        <v>0.64285714285714279</v>
      </c>
      <c r="F1364">
        <v>0.64285714285714501</v>
      </c>
      <c r="G1364">
        <v>0.30293929159616395</v>
      </c>
      <c r="H1364">
        <v>0.49221912337311402</v>
      </c>
      <c r="I1364">
        <v>-0.43388373911756228</v>
      </c>
      <c r="J1364">
        <v>-0.90096886790241715</v>
      </c>
      <c r="K1364" s="2"/>
      <c r="L1364" s="2"/>
      <c r="M1364" s="2"/>
      <c r="N1364" s="2"/>
      <c r="T1364" s="2"/>
      <c r="U1364" s="2"/>
      <c r="V1364" s="2"/>
    </row>
    <row r="1365" spans="1:22" x14ac:dyDescent="0.3">
      <c r="A1365" s="2">
        <v>2</v>
      </c>
      <c r="B1365" s="2">
        <v>11</v>
      </c>
      <c r="C1365" s="2">
        <v>11</v>
      </c>
      <c r="D1365">
        <v>0.37826744067917972</v>
      </c>
      <c r="E1365">
        <v>0.64285714285714279</v>
      </c>
      <c r="F1365">
        <v>0.64285714285714513</v>
      </c>
      <c r="G1365">
        <v>0.30293929159618038</v>
      </c>
      <c r="H1365">
        <v>0.49221912337311402</v>
      </c>
      <c r="I1365">
        <v>-0.43388373911756228</v>
      </c>
      <c r="J1365">
        <v>-0.90096886790241715</v>
      </c>
      <c r="K1365" s="2"/>
      <c r="L1365" s="2"/>
      <c r="M1365" s="2"/>
      <c r="N1365" s="2"/>
      <c r="T1365" s="2"/>
      <c r="U1365" s="2"/>
      <c r="V1365" s="2"/>
    </row>
    <row r="1366" spans="1:22" x14ac:dyDescent="0.3">
      <c r="A1366" s="2">
        <v>3</v>
      </c>
      <c r="B1366" s="2">
        <v>11</v>
      </c>
      <c r="C1366" s="2">
        <v>11</v>
      </c>
      <c r="D1366">
        <v>0.53488473526152525</v>
      </c>
      <c r="E1366">
        <v>0.64285714285714279</v>
      </c>
      <c r="F1366">
        <v>0.64285714285714524</v>
      </c>
      <c r="G1366">
        <v>0.3029392915961816</v>
      </c>
      <c r="H1366">
        <v>0.49221912337311402</v>
      </c>
      <c r="I1366">
        <v>-0.43388373911756228</v>
      </c>
      <c r="J1366">
        <v>-0.90096886790241715</v>
      </c>
      <c r="K1366" s="2"/>
      <c r="L1366" s="2"/>
      <c r="M1366" s="2"/>
      <c r="N1366" s="2"/>
      <c r="T1366" s="2"/>
      <c r="U1366" s="2"/>
      <c r="V1366" s="2"/>
    </row>
    <row r="1367" spans="1:22" x14ac:dyDescent="0.3">
      <c r="A1367" s="2">
        <v>4</v>
      </c>
      <c r="B1367" s="2">
        <v>11</v>
      </c>
      <c r="C1367" s="2">
        <v>11</v>
      </c>
      <c r="D1367">
        <v>0.6550137831533559</v>
      </c>
      <c r="E1367">
        <v>0.64285714285714279</v>
      </c>
      <c r="F1367">
        <v>0.6428571428571459</v>
      </c>
      <c r="G1367">
        <v>0.30293929159618127</v>
      </c>
      <c r="H1367">
        <v>0.49221912337311402</v>
      </c>
      <c r="I1367">
        <v>-0.43388373911756228</v>
      </c>
      <c r="J1367">
        <v>-0.90096886790241715</v>
      </c>
      <c r="K1367" s="2"/>
      <c r="L1367" s="2"/>
      <c r="M1367" s="2"/>
      <c r="N1367" s="2"/>
      <c r="T1367" s="2"/>
      <c r="U1367" s="2"/>
      <c r="V1367" s="2"/>
    </row>
    <row r="1368" spans="1:22" x14ac:dyDescent="0.3">
      <c r="A1368" s="2">
        <v>5</v>
      </c>
      <c r="B1368" s="2">
        <v>11</v>
      </c>
      <c r="C1368" s="2">
        <v>11</v>
      </c>
      <c r="D1368">
        <v>0.75624537839047312</v>
      </c>
      <c r="E1368">
        <v>0.64285714285714279</v>
      </c>
      <c r="F1368">
        <v>0.64285714285714635</v>
      </c>
      <c r="G1368">
        <v>0.30293929159618049</v>
      </c>
      <c r="H1368">
        <v>0.49221912337311402</v>
      </c>
      <c r="I1368">
        <v>-0.43388373911756228</v>
      </c>
      <c r="J1368">
        <v>-0.90096886790241715</v>
      </c>
      <c r="K1368" s="2"/>
      <c r="L1368" s="2"/>
      <c r="M1368" s="2"/>
      <c r="N1368" s="2"/>
      <c r="T1368" s="2"/>
      <c r="U1368" s="2"/>
      <c r="V1368" s="2"/>
    </row>
    <row r="1369" spans="1:22" x14ac:dyDescent="0.3">
      <c r="A1369" s="2">
        <v>6</v>
      </c>
      <c r="B1369" s="2">
        <v>11</v>
      </c>
      <c r="C1369" s="2">
        <v>11</v>
      </c>
      <c r="D1369">
        <v>0.84539357745975008</v>
      </c>
      <c r="E1369">
        <v>0.64285714285714279</v>
      </c>
      <c r="F1369">
        <v>0.64285714285714657</v>
      </c>
      <c r="G1369">
        <v>0.30293929159617972</v>
      </c>
      <c r="H1369">
        <v>0.49221912337311402</v>
      </c>
      <c r="I1369">
        <v>-0.43388373911756228</v>
      </c>
      <c r="J1369">
        <v>-0.90096886790241715</v>
      </c>
      <c r="K1369" s="2"/>
      <c r="L1369" s="2"/>
      <c r="M1369" s="2"/>
      <c r="N1369" s="2"/>
      <c r="T1369" s="2"/>
      <c r="U1369" s="2"/>
      <c r="V1369" s="2"/>
    </row>
    <row r="1370" spans="1:22" x14ac:dyDescent="0.3">
      <c r="A1370" s="2">
        <v>7</v>
      </c>
      <c r="B1370" s="2">
        <v>11</v>
      </c>
      <c r="C1370" s="2">
        <v>11</v>
      </c>
      <c r="D1370">
        <v>0.92595312022748577</v>
      </c>
      <c r="E1370">
        <v>0.64285714285714279</v>
      </c>
      <c r="F1370">
        <v>0.64285714285714701</v>
      </c>
      <c r="G1370">
        <v>0.30293929159617883</v>
      </c>
      <c r="H1370">
        <v>0.49221912337311402</v>
      </c>
      <c r="I1370">
        <v>-0.43388373911756228</v>
      </c>
      <c r="J1370">
        <v>-0.90096886790241715</v>
      </c>
      <c r="K1370" s="2"/>
      <c r="L1370" s="2"/>
      <c r="M1370" s="2"/>
      <c r="N1370" s="2"/>
      <c r="T1370" s="2"/>
      <c r="U1370" s="2"/>
      <c r="V1370" s="2"/>
    </row>
    <row r="1371" spans="1:22" x14ac:dyDescent="0.3">
      <c r="A1371" s="2">
        <v>8</v>
      </c>
      <c r="B1371" s="2">
        <v>11</v>
      </c>
      <c r="C1371" s="2">
        <v>11</v>
      </c>
      <c r="D1371">
        <v>1</v>
      </c>
      <c r="E1371">
        <v>0.64285714285714279</v>
      </c>
      <c r="F1371">
        <v>0.64285714285714701</v>
      </c>
      <c r="G1371">
        <v>0.30293929159618083</v>
      </c>
      <c r="H1371">
        <v>0.49221912337311402</v>
      </c>
      <c r="I1371">
        <v>-0.43388373911756228</v>
      </c>
      <c r="J1371">
        <v>-0.90096886790241715</v>
      </c>
      <c r="K1371" s="2"/>
      <c r="L1371" s="2"/>
      <c r="M1371" s="2"/>
      <c r="N1371" s="2"/>
      <c r="T1371" s="2"/>
      <c r="U1371" s="2"/>
      <c r="V1371" s="2"/>
    </row>
    <row r="1372" spans="1:22" x14ac:dyDescent="0.3">
      <c r="A1372" s="2">
        <v>1</v>
      </c>
      <c r="B1372" s="2">
        <v>12</v>
      </c>
      <c r="C1372" s="2">
        <v>11</v>
      </c>
      <c r="D1372">
        <v>0</v>
      </c>
      <c r="E1372">
        <v>0.64285714285714279</v>
      </c>
      <c r="F1372">
        <v>0.71428571428571641</v>
      </c>
      <c r="G1372">
        <v>0.24683942278206114</v>
      </c>
      <c r="H1372">
        <v>0.49221912337312079</v>
      </c>
      <c r="I1372">
        <v>-5.512761471274108E-15</v>
      </c>
      <c r="J1372">
        <v>-1</v>
      </c>
      <c r="K1372" s="2"/>
      <c r="L1372" s="2"/>
      <c r="M1372" s="2"/>
      <c r="N1372" s="2"/>
      <c r="T1372" s="2"/>
      <c r="U1372" s="2"/>
      <c r="V1372" s="2"/>
    </row>
    <row r="1373" spans="1:22" x14ac:dyDescent="0.3">
      <c r="A1373" s="2">
        <v>2</v>
      </c>
      <c r="B1373" s="2">
        <v>12</v>
      </c>
      <c r="C1373" s="2">
        <v>11</v>
      </c>
      <c r="D1373">
        <v>0.37826744067917978</v>
      </c>
      <c r="E1373">
        <v>0.64285714285714279</v>
      </c>
      <c r="F1373">
        <v>0.71428571428571674</v>
      </c>
      <c r="G1373">
        <v>0.24683942278207746</v>
      </c>
      <c r="H1373">
        <v>0.49221912337312079</v>
      </c>
      <c r="I1373">
        <v>-5.512761471274108E-15</v>
      </c>
      <c r="J1373">
        <v>-1</v>
      </c>
      <c r="K1373" s="2"/>
      <c r="L1373" s="2"/>
      <c r="M1373" s="2"/>
      <c r="N1373" s="2"/>
      <c r="T1373" s="2"/>
      <c r="U1373" s="2"/>
      <c r="V1373" s="2"/>
    </row>
    <row r="1374" spans="1:22" x14ac:dyDescent="0.3">
      <c r="A1374" s="2">
        <v>3</v>
      </c>
      <c r="B1374" s="2">
        <v>12</v>
      </c>
      <c r="C1374" s="2">
        <v>11</v>
      </c>
      <c r="D1374">
        <v>0.53488473526152525</v>
      </c>
      <c r="E1374">
        <v>0.64285714285714279</v>
      </c>
      <c r="F1374">
        <v>0.71428571428571708</v>
      </c>
      <c r="G1374">
        <v>0.24683942278207779</v>
      </c>
      <c r="H1374">
        <v>0.49221912337312079</v>
      </c>
      <c r="I1374">
        <v>-5.512761471274108E-15</v>
      </c>
      <c r="J1374">
        <v>-1</v>
      </c>
      <c r="K1374" s="2"/>
      <c r="L1374" s="2"/>
      <c r="M1374" s="2"/>
      <c r="N1374" s="2"/>
      <c r="T1374" s="2"/>
      <c r="U1374" s="2"/>
      <c r="V1374" s="2"/>
    </row>
    <row r="1375" spans="1:22" x14ac:dyDescent="0.3">
      <c r="A1375" s="2">
        <v>4</v>
      </c>
      <c r="B1375" s="2">
        <v>12</v>
      </c>
      <c r="C1375" s="2">
        <v>11</v>
      </c>
      <c r="D1375">
        <v>0.65501378315335546</v>
      </c>
      <c r="E1375">
        <v>0.64285714285714279</v>
      </c>
      <c r="F1375">
        <v>0.71428571428571719</v>
      </c>
      <c r="G1375">
        <v>0.24683942278207779</v>
      </c>
      <c r="H1375">
        <v>0.49221912337312079</v>
      </c>
      <c r="I1375">
        <v>-5.512761471274108E-15</v>
      </c>
      <c r="J1375">
        <v>-1</v>
      </c>
      <c r="K1375" s="2"/>
      <c r="L1375" s="2"/>
      <c r="M1375" s="2"/>
      <c r="N1375" s="2"/>
      <c r="T1375" s="2"/>
      <c r="U1375" s="2"/>
      <c r="V1375" s="2"/>
    </row>
    <row r="1376" spans="1:22" x14ac:dyDescent="0.3">
      <c r="A1376" s="2">
        <v>5</v>
      </c>
      <c r="B1376" s="2">
        <v>12</v>
      </c>
      <c r="C1376" s="2">
        <v>11</v>
      </c>
      <c r="D1376">
        <v>0.75624537839047401</v>
      </c>
      <c r="E1376">
        <v>0.64285714285714279</v>
      </c>
      <c r="F1376">
        <v>0.71428571428571708</v>
      </c>
      <c r="G1376">
        <v>0.24683942278207768</v>
      </c>
      <c r="H1376">
        <v>0.49221912337312079</v>
      </c>
      <c r="I1376">
        <v>-5.512761471274108E-15</v>
      </c>
      <c r="J1376">
        <v>-1</v>
      </c>
      <c r="K1376" s="2"/>
      <c r="L1376" s="2"/>
      <c r="M1376" s="2"/>
      <c r="N1376" s="2"/>
      <c r="T1376" s="2"/>
      <c r="U1376" s="2"/>
      <c r="V1376" s="2"/>
    </row>
    <row r="1377" spans="1:22" x14ac:dyDescent="0.3">
      <c r="A1377" s="2">
        <v>6</v>
      </c>
      <c r="B1377" s="2">
        <v>12</v>
      </c>
      <c r="C1377" s="2">
        <v>11</v>
      </c>
      <c r="D1377">
        <v>0.84539357745975385</v>
      </c>
      <c r="E1377">
        <v>0.64285714285714279</v>
      </c>
      <c r="F1377">
        <v>0.71428571428571708</v>
      </c>
      <c r="G1377">
        <v>0.24683942278207679</v>
      </c>
      <c r="H1377">
        <v>0.49221912337312079</v>
      </c>
      <c r="I1377">
        <v>-5.512761471274108E-15</v>
      </c>
      <c r="J1377">
        <v>-1</v>
      </c>
      <c r="K1377" s="2"/>
      <c r="L1377" s="2"/>
      <c r="M1377" s="2"/>
      <c r="N1377" s="2"/>
      <c r="T1377" s="2"/>
      <c r="U1377" s="2"/>
      <c r="V1377" s="2"/>
    </row>
    <row r="1378" spans="1:22" x14ac:dyDescent="0.3">
      <c r="A1378" s="2">
        <v>7</v>
      </c>
      <c r="B1378" s="2">
        <v>12</v>
      </c>
      <c r="C1378" s="2">
        <v>11</v>
      </c>
      <c r="D1378">
        <v>0.92595312022748577</v>
      </c>
      <c r="E1378">
        <v>0.64285714285714279</v>
      </c>
      <c r="F1378">
        <v>0.71428571428571785</v>
      </c>
      <c r="G1378">
        <v>0.24683942278207624</v>
      </c>
      <c r="H1378">
        <v>0.49221912337312079</v>
      </c>
      <c r="I1378">
        <v>-5.512761471274108E-15</v>
      </c>
      <c r="J1378">
        <v>-1</v>
      </c>
      <c r="K1378" s="2"/>
      <c r="L1378" s="2"/>
      <c r="M1378" s="2"/>
      <c r="N1378" s="2"/>
      <c r="T1378" s="2"/>
      <c r="U1378" s="2"/>
      <c r="V1378" s="2"/>
    </row>
    <row r="1379" spans="1:22" x14ac:dyDescent="0.3">
      <c r="A1379" s="2">
        <v>8</v>
      </c>
      <c r="B1379" s="2">
        <v>12</v>
      </c>
      <c r="C1379" s="2">
        <v>11</v>
      </c>
      <c r="D1379">
        <v>1</v>
      </c>
      <c r="E1379">
        <v>0.64285714285714279</v>
      </c>
      <c r="F1379">
        <v>0.71428571428571785</v>
      </c>
      <c r="G1379">
        <v>0.24683942278207779</v>
      </c>
      <c r="H1379">
        <v>0.49221912337312079</v>
      </c>
      <c r="I1379">
        <v>-5.512761471274108E-15</v>
      </c>
      <c r="J1379">
        <v>-1</v>
      </c>
      <c r="K1379" s="2"/>
      <c r="L1379" s="2"/>
      <c r="M1379" s="2"/>
      <c r="N1379" s="2"/>
      <c r="T1379" s="2"/>
      <c r="U1379" s="2"/>
      <c r="V1379" s="2"/>
    </row>
    <row r="1380" spans="1:22" x14ac:dyDescent="0.3">
      <c r="A1380" s="2">
        <v>1</v>
      </c>
      <c r="B1380" s="2">
        <v>13</v>
      </c>
      <c r="C1380" s="2">
        <v>11</v>
      </c>
      <c r="D1380">
        <v>0</v>
      </c>
      <c r="E1380">
        <v>0.64285714285714279</v>
      </c>
      <c r="F1380">
        <v>0.78571428571428859</v>
      </c>
      <c r="G1380">
        <v>0.19073955396795714</v>
      </c>
      <c r="H1380">
        <v>0.49221912337311946</v>
      </c>
      <c r="I1380">
        <v>0.43388373911755312</v>
      </c>
      <c r="J1380">
        <v>-0.90096886790242148</v>
      </c>
      <c r="K1380" s="2"/>
      <c r="L1380" s="2"/>
      <c r="M1380" s="2"/>
      <c r="N1380" s="2"/>
      <c r="T1380" s="2"/>
      <c r="U1380" s="2"/>
      <c r="V1380" s="2"/>
    </row>
    <row r="1381" spans="1:22" x14ac:dyDescent="0.3">
      <c r="A1381" s="2">
        <v>2</v>
      </c>
      <c r="B1381" s="2">
        <v>13</v>
      </c>
      <c r="C1381" s="2">
        <v>11</v>
      </c>
      <c r="D1381">
        <v>0.37826744067918289</v>
      </c>
      <c r="E1381">
        <v>0.64285714285714279</v>
      </c>
      <c r="F1381">
        <v>0.78571428571428958</v>
      </c>
      <c r="G1381">
        <v>0.19073955396797368</v>
      </c>
      <c r="H1381">
        <v>0.49221912337311946</v>
      </c>
      <c r="I1381">
        <v>0.43388373911755312</v>
      </c>
      <c r="J1381">
        <v>-0.90096886790242148</v>
      </c>
      <c r="K1381" s="2"/>
      <c r="L1381" s="2"/>
      <c r="M1381" s="2"/>
      <c r="N1381" s="2"/>
      <c r="T1381" s="2"/>
      <c r="U1381" s="2"/>
      <c r="V1381" s="2"/>
    </row>
    <row r="1382" spans="1:22" x14ac:dyDescent="0.3">
      <c r="A1382" s="2">
        <v>3</v>
      </c>
      <c r="B1382" s="2">
        <v>13</v>
      </c>
      <c r="C1382" s="2">
        <v>11</v>
      </c>
      <c r="D1382">
        <v>0.53488473526152613</v>
      </c>
      <c r="E1382">
        <v>0.64285714285714279</v>
      </c>
      <c r="F1382">
        <v>0.78571428571428958</v>
      </c>
      <c r="G1382">
        <v>0.19073955396797401</v>
      </c>
      <c r="H1382">
        <v>0.49221912337311946</v>
      </c>
      <c r="I1382">
        <v>0.43388373911755312</v>
      </c>
      <c r="J1382">
        <v>-0.90096886790242148</v>
      </c>
      <c r="K1382" s="2"/>
      <c r="L1382" s="2"/>
      <c r="M1382" s="2"/>
      <c r="N1382" s="2"/>
      <c r="T1382" s="2"/>
      <c r="U1382" s="2"/>
      <c r="V1382" s="2"/>
    </row>
    <row r="1383" spans="1:22" x14ac:dyDescent="0.3">
      <c r="A1383" s="2">
        <v>4</v>
      </c>
      <c r="B1383" s="2">
        <v>13</v>
      </c>
      <c r="C1383" s="2">
        <v>11</v>
      </c>
      <c r="D1383">
        <v>0.65501378315335534</v>
      </c>
      <c r="E1383">
        <v>0.64285714285714279</v>
      </c>
      <c r="F1383">
        <v>0.78571428571428925</v>
      </c>
      <c r="G1383">
        <v>0.19073955396797368</v>
      </c>
      <c r="H1383">
        <v>0.49221912337311946</v>
      </c>
      <c r="I1383">
        <v>0.43388373911755312</v>
      </c>
      <c r="J1383">
        <v>-0.90096886790242148</v>
      </c>
      <c r="K1383" s="2"/>
      <c r="L1383" s="2"/>
      <c r="M1383" s="2"/>
      <c r="N1383" s="2"/>
      <c r="T1383" s="2"/>
      <c r="U1383" s="2"/>
      <c r="V1383" s="2"/>
    </row>
    <row r="1384" spans="1:22" x14ac:dyDescent="0.3">
      <c r="A1384" s="2">
        <v>5</v>
      </c>
      <c r="B1384" s="2">
        <v>13</v>
      </c>
      <c r="C1384" s="2">
        <v>11</v>
      </c>
      <c r="D1384">
        <v>0.75624537839047301</v>
      </c>
      <c r="E1384">
        <v>0.64285714285714279</v>
      </c>
      <c r="F1384">
        <v>0.7857142857142897</v>
      </c>
      <c r="G1384">
        <v>0.19073955396797346</v>
      </c>
      <c r="H1384">
        <v>0.49221912337311946</v>
      </c>
      <c r="I1384">
        <v>0.43388373911755312</v>
      </c>
      <c r="J1384">
        <v>-0.90096886790242148</v>
      </c>
      <c r="K1384" s="2"/>
      <c r="L1384" s="2"/>
      <c r="M1384" s="2"/>
      <c r="N1384" s="2"/>
      <c r="T1384" s="2"/>
      <c r="U1384" s="2"/>
      <c r="V1384" s="2"/>
    </row>
    <row r="1385" spans="1:22" x14ac:dyDescent="0.3">
      <c r="A1385" s="2">
        <v>6</v>
      </c>
      <c r="B1385" s="2">
        <v>13</v>
      </c>
      <c r="C1385" s="2">
        <v>11</v>
      </c>
      <c r="D1385">
        <v>0.84539357745975141</v>
      </c>
      <c r="E1385">
        <v>0.64285714285714279</v>
      </c>
      <c r="F1385">
        <v>0.78571428571429036</v>
      </c>
      <c r="G1385">
        <v>0.19073955396797312</v>
      </c>
      <c r="H1385">
        <v>0.49221912337311946</v>
      </c>
      <c r="I1385">
        <v>0.43388373911755312</v>
      </c>
      <c r="J1385">
        <v>-0.90096886790242148</v>
      </c>
      <c r="K1385" s="2"/>
      <c r="L1385" s="2"/>
      <c r="M1385" s="2"/>
      <c r="N1385" s="2"/>
      <c r="T1385" s="2"/>
      <c r="U1385" s="2"/>
      <c r="V1385" s="2"/>
    </row>
    <row r="1386" spans="1:22" x14ac:dyDescent="0.3">
      <c r="A1386" s="2">
        <v>7</v>
      </c>
      <c r="B1386" s="2">
        <v>13</v>
      </c>
      <c r="C1386" s="2">
        <v>11</v>
      </c>
      <c r="D1386">
        <v>0.92595312022748577</v>
      </c>
      <c r="E1386">
        <v>0.64285714285714279</v>
      </c>
      <c r="F1386">
        <v>0.78571428571429036</v>
      </c>
      <c r="G1386">
        <v>0.19073955396797257</v>
      </c>
      <c r="H1386">
        <v>0.49221912337311946</v>
      </c>
      <c r="I1386">
        <v>0.43388373911755312</v>
      </c>
      <c r="J1386">
        <v>-0.90096886790242148</v>
      </c>
      <c r="K1386" s="2"/>
      <c r="L1386" s="2"/>
      <c r="M1386" s="2"/>
      <c r="N1386" s="2"/>
      <c r="T1386" s="2"/>
      <c r="U1386" s="2"/>
      <c r="V1386" s="2"/>
    </row>
    <row r="1387" spans="1:22" x14ac:dyDescent="0.3">
      <c r="A1387" s="2">
        <v>8</v>
      </c>
      <c r="B1387" s="2">
        <v>13</v>
      </c>
      <c r="C1387" s="2">
        <v>11</v>
      </c>
      <c r="D1387">
        <v>1</v>
      </c>
      <c r="E1387">
        <v>0.64285714285714279</v>
      </c>
      <c r="F1387">
        <v>0.78571428571429014</v>
      </c>
      <c r="G1387">
        <v>0.19073955396797368</v>
      </c>
      <c r="H1387">
        <v>0.49221912337311946</v>
      </c>
      <c r="I1387">
        <v>0.43388373911755312</v>
      </c>
      <c r="J1387">
        <v>-0.90096886790242148</v>
      </c>
      <c r="K1387" s="2"/>
      <c r="L1387" s="2"/>
      <c r="M1387" s="2"/>
      <c r="N1387" s="2"/>
      <c r="T1387" s="2"/>
      <c r="U1387" s="2"/>
      <c r="V1387" s="2"/>
    </row>
    <row r="1388" spans="1:22" x14ac:dyDescent="0.3">
      <c r="A1388" s="2">
        <v>1</v>
      </c>
      <c r="B1388" s="2">
        <v>14</v>
      </c>
      <c r="C1388" s="2">
        <v>11</v>
      </c>
      <c r="D1388">
        <v>0</v>
      </c>
      <c r="E1388">
        <v>0.64285714285714279</v>
      </c>
      <c r="F1388">
        <v>0.85714285714286209</v>
      </c>
      <c r="G1388">
        <v>0.13463968515385247</v>
      </c>
      <c r="H1388">
        <v>0.49221912337312262</v>
      </c>
      <c r="I1388">
        <v>0.78183148246802581</v>
      </c>
      <c r="J1388">
        <v>-0.62348980185873859</v>
      </c>
      <c r="K1388" s="2"/>
      <c r="L1388" s="2"/>
      <c r="M1388" s="2"/>
      <c r="N1388" s="2"/>
      <c r="T1388" s="2"/>
      <c r="U1388" s="2"/>
      <c r="V1388" s="2"/>
    </row>
    <row r="1389" spans="1:22" x14ac:dyDescent="0.3">
      <c r="A1389" s="2">
        <v>2</v>
      </c>
      <c r="B1389" s="2">
        <v>14</v>
      </c>
      <c r="C1389" s="2">
        <v>11</v>
      </c>
      <c r="D1389">
        <v>0.37826744067918172</v>
      </c>
      <c r="E1389">
        <v>0.64285714285714279</v>
      </c>
      <c r="F1389">
        <v>0.85714285714286276</v>
      </c>
      <c r="G1389">
        <v>0.1346396851538689</v>
      </c>
      <c r="H1389">
        <v>0.49221912337312262</v>
      </c>
      <c r="I1389">
        <v>0.78183148246802581</v>
      </c>
      <c r="J1389">
        <v>-0.62348980185873859</v>
      </c>
      <c r="K1389" s="2"/>
      <c r="L1389" s="2"/>
      <c r="M1389" s="2"/>
      <c r="N1389" s="2"/>
      <c r="T1389" s="2"/>
      <c r="U1389" s="2"/>
      <c r="V1389" s="2"/>
    </row>
    <row r="1390" spans="1:22" x14ac:dyDescent="0.3">
      <c r="A1390" s="2">
        <v>3</v>
      </c>
      <c r="B1390" s="2">
        <v>14</v>
      </c>
      <c r="C1390" s="2">
        <v>11</v>
      </c>
      <c r="D1390">
        <v>0.53488473526152613</v>
      </c>
      <c r="E1390">
        <v>0.64285714285714279</v>
      </c>
      <c r="F1390">
        <v>0.8571428571428632</v>
      </c>
      <c r="G1390">
        <v>0.13463968515386968</v>
      </c>
      <c r="H1390">
        <v>0.49221912337312262</v>
      </c>
      <c r="I1390">
        <v>0.78183148246802581</v>
      </c>
      <c r="J1390">
        <v>-0.62348980185873859</v>
      </c>
      <c r="K1390" s="2"/>
      <c r="L1390" s="2"/>
      <c r="M1390" s="2"/>
      <c r="N1390" s="2"/>
      <c r="T1390" s="2"/>
      <c r="U1390" s="2"/>
      <c r="V1390" s="2"/>
    </row>
    <row r="1391" spans="1:22" x14ac:dyDescent="0.3">
      <c r="A1391" s="2">
        <v>4</v>
      </c>
      <c r="B1391" s="2">
        <v>14</v>
      </c>
      <c r="C1391" s="2">
        <v>11</v>
      </c>
      <c r="D1391">
        <v>0.65501378315335512</v>
      </c>
      <c r="E1391">
        <v>0.64285714285714279</v>
      </c>
      <c r="F1391">
        <v>0.85714285714286276</v>
      </c>
      <c r="G1391">
        <v>0.13463968515386912</v>
      </c>
      <c r="H1391">
        <v>0.49221912337312262</v>
      </c>
      <c r="I1391">
        <v>0.78183148246802581</v>
      </c>
      <c r="J1391">
        <v>-0.62348980185873859</v>
      </c>
      <c r="K1391" s="2"/>
      <c r="L1391" s="2"/>
      <c r="M1391" s="2"/>
      <c r="N1391" s="2"/>
      <c r="T1391" s="2"/>
      <c r="U1391" s="2"/>
      <c r="V1391" s="2"/>
    </row>
    <row r="1392" spans="1:22" x14ac:dyDescent="0.3">
      <c r="A1392" s="2">
        <v>5</v>
      </c>
      <c r="B1392" s="2">
        <v>14</v>
      </c>
      <c r="C1392" s="2">
        <v>11</v>
      </c>
      <c r="D1392">
        <v>0.75624537839047401</v>
      </c>
      <c r="E1392">
        <v>0.64285714285714279</v>
      </c>
      <c r="F1392">
        <v>0.85714285714286231</v>
      </c>
      <c r="G1392">
        <v>0.13463968515386901</v>
      </c>
      <c r="H1392">
        <v>0.49221912337312262</v>
      </c>
      <c r="I1392">
        <v>0.78183148246802581</v>
      </c>
      <c r="J1392">
        <v>-0.62348980185873859</v>
      </c>
      <c r="K1392" s="2"/>
      <c r="L1392" s="2"/>
      <c r="M1392" s="2"/>
      <c r="N1392" s="2"/>
      <c r="T1392" s="2"/>
      <c r="U1392" s="2"/>
      <c r="V1392" s="2"/>
    </row>
    <row r="1393" spans="1:22" x14ac:dyDescent="0.3">
      <c r="A1393" s="2">
        <v>6</v>
      </c>
      <c r="B1393" s="2">
        <v>14</v>
      </c>
      <c r="C1393" s="2">
        <v>11</v>
      </c>
      <c r="D1393">
        <v>0.8453935774597543</v>
      </c>
      <c r="E1393">
        <v>0.64285714285714279</v>
      </c>
      <c r="F1393">
        <v>0.85714285714286231</v>
      </c>
      <c r="G1393">
        <v>0.13463968515386868</v>
      </c>
      <c r="H1393">
        <v>0.49221912337312262</v>
      </c>
      <c r="I1393">
        <v>0.78183148246802581</v>
      </c>
      <c r="J1393">
        <v>-0.62348980185873859</v>
      </c>
      <c r="K1393" s="2"/>
      <c r="L1393" s="2"/>
      <c r="M1393" s="2"/>
      <c r="N1393" s="2"/>
      <c r="T1393" s="2"/>
      <c r="U1393" s="2"/>
      <c r="V1393" s="2"/>
    </row>
    <row r="1394" spans="1:22" x14ac:dyDescent="0.3">
      <c r="A1394" s="2">
        <v>7</v>
      </c>
      <c r="B1394" s="2">
        <v>14</v>
      </c>
      <c r="C1394" s="2">
        <v>11</v>
      </c>
      <c r="D1394">
        <v>0.92595312022748577</v>
      </c>
      <c r="E1394">
        <v>0.64285714285714279</v>
      </c>
      <c r="F1394">
        <v>0.85714285714286287</v>
      </c>
      <c r="G1394">
        <v>0.13463968515386845</v>
      </c>
      <c r="H1394">
        <v>0.49221912337312262</v>
      </c>
      <c r="I1394">
        <v>0.78183148246802581</v>
      </c>
      <c r="J1394">
        <v>-0.62348980185873859</v>
      </c>
      <c r="K1394" s="2"/>
      <c r="L1394" s="2"/>
      <c r="M1394" s="2"/>
      <c r="N1394" s="2"/>
      <c r="T1394" s="2"/>
      <c r="U1394" s="2"/>
      <c r="V1394" s="2"/>
    </row>
    <row r="1395" spans="1:22" x14ac:dyDescent="0.3">
      <c r="A1395" s="2">
        <v>8</v>
      </c>
      <c r="B1395" s="2">
        <v>14</v>
      </c>
      <c r="C1395" s="2">
        <v>11</v>
      </c>
      <c r="D1395">
        <v>1</v>
      </c>
      <c r="E1395">
        <v>0.64285714285714279</v>
      </c>
      <c r="F1395">
        <v>0.85714285714286331</v>
      </c>
      <c r="G1395">
        <v>0.13463968515386956</v>
      </c>
      <c r="H1395">
        <v>0.49221912337312262</v>
      </c>
      <c r="I1395">
        <v>0.78183148246802581</v>
      </c>
      <c r="J1395">
        <v>-0.62348980185873859</v>
      </c>
      <c r="K1395" s="2"/>
      <c r="L1395" s="2"/>
      <c r="M1395" s="2"/>
      <c r="N1395" s="2"/>
      <c r="T1395" s="2"/>
      <c r="U1395" s="2"/>
      <c r="V1395" s="2"/>
    </row>
    <row r="1396" spans="1:22" x14ac:dyDescent="0.3">
      <c r="A1396" s="2">
        <v>1</v>
      </c>
      <c r="B1396" s="2">
        <v>15</v>
      </c>
      <c r="C1396" s="2">
        <v>11</v>
      </c>
      <c r="D1396">
        <v>0</v>
      </c>
      <c r="E1396">
        <v>0.64285714285714279</v>
      </c>
      <c r="F1396">
        <v>0.92857142857143238</v>
      </c>
      <c r="G1396">
        <v>7.8539816339747145E-2</v>
      </c>
      <c r="H1396">
        <v>0.49221912337312751</v>
      </c>
      <c r="I1396">
        <v>0.97492791218182218</v>
      </c>
      <c r="J1396">
        <v>-0.22252093395632069</v>
      </c>
      <c r="K1396" s="2"/>
      <c r="L1396" s="2"/>
      <c r="M1396" s="2"/>
      <c r="N1396" s="2"/>
      <c r="T1396" s="2"/>
      <c r="U1396" s="2"/>
      <c r="V1396" s="2"/>
    </row>
    <row r="1397" spans="1:22" x14ac:dyDescent="0.3">
      <c r="A1397" s="2">
        <v>2</v>
      </c>
      <c r="B1397" s="2">
        <v>15</v>
      </c>
      <c r="C1397" s="2">
        <v>11</v>
      </c>
      <c r="D1397">
        <v>0.37826744067918122</v>
      </c>
      <c r="E1397">
        <v>0.64285714285714279</v>
      </c>
      <c r="F1397">
        <v>0.92857142857143304</v>
      </c>
      <c r="G1397">
        <v>7.8539816339763133E-2</v>
      </c>
      <c r="H1397">
        <v>0.49221912337312751</v>
      </c>
      <c r="I1397">
        <v>0.97492791218182218</v>
      </c>
      <c r="J1397">
        <v>-0.22252093395632069</v>
      </c>
      <c r="K1397" s="2"/>
      <c r="L1397" s="2"/>
      <c r="M1397" s="2"/>
      <c r="N1397" s="2"/>
      <c r="T1397" s="2"/>
      <c r="U1397" s="2"/>
      <c r="V1397" s="2"/>
    </row>
    <row r="1398" spans="1:22" x14ac:dyDescent="0.3">
      <c r="A1398" s="2">
        <v>3</v>
      </c>
      <c r="B1398" s="2">
        <v>15</v>
      </c>
      <c r="C1398" s="2">
        <v>11</v>
      </c>
      <c r="D1398">
        <v>0.53488473526152602</v>
      </c>
      <c r="E1398">
        <v>0.64285714285714279</v>
      </c>
      <c r="F1398">
        <v>0.92857142857143338</v>
      </c>
      <c r="G1398">
        <v>7.853981633976391E-2</v>
      </c>
      <c r="H1398">
        <v>0.49221912337312751</v>
      </c>
      <c r="I1398">
        <v>0.97492791218182218</v>
      </c>
      <c r="J1398">
        <v>-0.22252093395632069</v>
      </c>
      <c r="K1398" s="2"/>
      <c r="L1398" s="2"/>
      <c r="M1398" s="2"/>
      <c r="N1398" s="2"/>
      <c r="T1398" s="2"/>
      <c r="U1398" s="2"/>
      <c r="V1398" s="2"/>
    </row>
    <row r="1399" spans="1:22" x14ac:dyDescent="0.3">
      <c r="A1399" s="2">
        <v>4</v>
      </c>
      <c r="B1399" s="2">
        <v>15</v>
      </c>
      <c r="C1399" s="2">
        <v>11</v>
      </c>
      <c r="D1399">
        <v>0.65501378315335512</v>
      </c>
      <c r="E1399">
        <v>0.64285714285714279</v>
      </c>
      <c r="F1399">
        <v>0.92857142857143371</v>
      </c>
      <c r="G1399">
        <v>7.8539816339764132E-2</v>
      </c>
      <c r="H1399">
        <v>0.49221912337312751</v>
      </c>
      <c r="I1399">
        <v>0.97492791218182218</v>
      </c>
      <c r="J1399">
        <v>-0.22252093395632069</v>
      </c>
      <c r="K1399" s="2"/>
      <c r="L1399" s="2"/>
      <c r="M1399" s="2"/>
      <c r="N1399" s="2"/>
      <c r="T1399" s="2"/>
      <c r="U1399" s="2"/>
      <c r="V1399" s="2"/>
    </row>
    <row r="1400" spans="1:22" x14ac:dyDescent="0.3">
      <c r="A1400" s="2">
        <v>5</v>
      </c>
      <c r="B1400" s="2">
        <v>15</v>
      </c>
      <c r="C1400" s="2">
        <v>11</v>
      </c>
      <c r="D1400">
        <v>0.75624537839047257</v>
      </c>
      <c r="E1400">
        <v>0.64285714285714279</v>
      </c>
      <c r="F1400">
        <v>0.92857142857143371</v>
      </c>
      <c r="G1400">
        <v>7.853981633976391E-2</v>
      </c>
      <c r="H1400">
        <v>0.49221912337312751</v>
      </c>
      <c r="I1400">
        <v>0.97492791218182218</v>
      </c>
      <c r="J1400">
        <v>-0.22252093395632069</v>
      </c>
      <c r="K1400" s="2"/>
      <c r="L1400" s="2"/>
      <c r="M1400" s="2"/>
      <c r="N1400" s="2"/>
      <c r="T1400" s="2"/>
      <c r="U1400" s="2"/>
      <c r="V1400" s="2"/>
    </row>
    <row r="1401" spans="1:22" x14ac:dyDescent="0.3">
      <c r="A1401" s="2">
        <v>6</v>
      </c>
      <c r="B1401" s="2">
        <v>15</v>
      </c>
      <c r="C1401" s="2">
        <v>11</v>
      </c>
      <c r="D1401">
        <v>0.84539357745974852</v>
      </c>
      <c r="E1401">
        <v>0.64285714285714279</v>
      </c>
      <c r="F1401">
        <v>0.92857142857143382</v>
      </c>
      <c r="G1401">
        <v>7.8539816339763799E-2</v>
      </c>
      <c r="H1401">
        <v>0.49221912337312751</v>
      </c>
      <c r="I1401">
        <v>0.97492791218182218</v>
      </c>
      <c r="J1401">
        <v>-0.22252093395632069</v>
      </c>
      <c r="K1401" s="2"/>
      <c r="L1401" s="2"/>
      <c r="M1401" s="2"/>
      <c r="N1401" s="2"/>
      <c r="T1401" s="2"/>
      <c r="U1401" s="2"/>
      <c r="V1401" s="2"/>
    </row>
    <row r="1402" spans="1:22" x14ac:dyDescent="0.3">
      <c r="A1402" s="2">
        <v>7</v>
      </c>
      <c r="B1402" s="2">
        <v>15</v>
      </c>
      <c r="C1402" s="2">
        <v>11</v>
      </c>
      <c r="D1402">
        <v>0.92595312022748599</v>
      </c>
      <c r="E1402">
        <v>0.64285714285714279</v>
      </c>
      <c r="F1402">
        <v>0.9285714285714336</v>
      </c>
      <c r="G1402">
        <v>7.8539816339763022E-2</v>
      </c>
      <c r="H1402">
        <v>0.49221912337312751</v>
      </c>
      <c r="I1402">
        <v>0.97492791218182218</v>
      </c>
      <c r="J1402">
        <v>-0.22252093395632069</v>
      </c>
      <c r="K1402" s="2"/>
      <c r="L1402" s="2"/>
      <c r="M1402" s="2"/>
      <c r="N1402" s="2"/>
      <c r="T1402" s="2"/>
      <c r="U1402" s="2"/>
      <c r="V1402" s="2"/>
    </row>
    <row r="1403" spans="1:22" x14ac:dyDescent="0.3">
      <c r="A1403" s="2">
        <v>8</v>
      </c>
      <c r="B1403" s="2">
        <v>15</v>
      </c>
      <c r="C1403" s="2">
        <v>11</v>
      </c>
      <c r="D1403">
        <v>1</v>
      </c>
      <c r="E1403">
        <v>0.64285714285714279</v>
      </c>
      <c r="F1403">
        <v>0.9285714285714336</v>
      </c>
      <c r="G1403">
        <v>7.8539816339764576E-2</v>
      </c>
      <c r="H1403">
        <v>0.49221912337312751</v>
      </c>
      <c r="I1403">
        <v>0.97492791218182218</v>
      </c>
      <c r="J1403">
        <v>-0.22252093395632069</v>
      </c>
      <c r="K1403" s="2"/>
      <c r="L1403" s="2"/>
      <c r="M1403" s="2"/>
      <c r="N1403" s="2"/>
      <c r="T1403" s="2"/>
      <c r="U1403" s="2"/>
      <c r="V1403" s="2"/>
    </row>
    <row r="1404" spans="1:22" x14ac:dyDescent="0.3">
      <c r="A1404" s="2">
        <v>1</v>
      </c>
      <c r="B1404" s="2">
        <v>16</v>
      </c>
      <c r="C1404" s="2">
        <v>11</v>
      </c>
      <c r="D1404">
        <v>0</v>
      </c>
      <c r="E1404">
        <v>0.64285714285714279</v>
      </c>
      <c r="F1404">
        <v>1.0000000000000058</v>
      </c>
      <c r="G1404">
        <v>2.2439947525641362E-2</v>
      </c>
      <c r="H1404">
        <v>0.4922191233731274</v>
      </c>
      <c r="I1404">
        <v>0.97492791218182506</v>
      </c>
      <c r="J1404">
        <v>0.22252093395630809</v>
      </c>
      <c r="K1404" s="2"/>
      <c r="L1404" s="2"/>
      <c r="M1404" s="2"/>
      <c r="N1404" s="2"/>
      <c r="T1404" s="2"/>
      <c r="U1404" s="2"/>
      <c r="V1404" s="2"/>
    </row>
    <row r="1405" spans="1:22" x14ac:dyDescent="0.3">
      <c r="A1405" s="2">
        <v>2</v>
      </c>
      <c r="B1405" s="2">
        <v>16</v>
      </c>
      <c r="C1405" s="2">
        <v>11</v>
      </c>
      <c r="D1405">
        <v>0.37826744067918089</v>
      </c>
      <c r="E1405">
        <v>0.64285714285714279</v>
      </c>
      <c r="F1405">
        <v>1.0000000000000056</v>
      </c>
      <c r="G1405">
        <v>2.243994752565746E-2</v>
      </c>
      <c r="H1405">
        <v>0.4922191233731274</v>
      </c>
      <c r="I1405">
        <v>0.97492791218182506</v>
      </c>
      <c r="J1405">
        <v>0.22252093395630809</v>
      </c>
      <c r="K1405" s="2"/>
      <c r="L1405" s="2"/>
      <c r="M1405" s="2"/>
      <c r="N1405" s="2"/>
      <c r="T1405" s="2"/>
      <c r="U1405" s="2"/>
      <c r="V1405" s="2"/>
    </row>
    <row r="1406" spans="1:22" x14ac:dyDescent="0.3">
      <c r="A1406" s="2">
        <v>3</v>
      </c>
      <c r="B1406" s="2">
        <v>16</v>
      </c>
      <c r="C1406" s="2">
        <v>11</v>
      </c>
      <c r="D1406">
        <v>0.5348847352615258</v>
      </c>
      <c r="E1406">
        <v>0.64285714285714279</v>
      </c>
      <c r="F1406">
        <v>1.0000000000000058</v>
      </c>
      <c r="G1406">
        <v>2.2439947525658237E-2</v>
      </c>
      <c r="H1406">
        <v>0.4922191233731274</v>
      </c>
      <c r="I1406">
        <v>0.97492791218182506</v>
      </c>
      <c r="J1406">
        <v>0.22252093395630809</v>
      </c>
      <c r="K1406" s="2"/>
      <c r="L1406" s="2"/>
      <c r="M1406" s="2"/>
      <c r="N1406" s="2"/>
      <c r="T1406" s="2"/>
      <c r="U1406" s="2"/>
      <c r="V1406" s="2"/>
    </row>
    <row r="1407" spans="1:22" x14ac:dyDescent="0.3">
      <c r="A1407" s="2">
        <v>4</v>
      </c>
      <c r="B1407" s="2">
        <v>16</v>
      </c>
      <c r="C1407" s="2">
        <v>11</v>
      </c>
      <c r="D1407">
        <v>0.65501378315335457</v>
      </c>
      <c r="E1407">
        <v>0.64285714285714279</v>
      </c>
      <c r="F1407">
        <v>1.0000000000000058</v>
      </c>
      <c r="G1407">
        <v>2.2439947525658237E-2</v>
      </c>
      <c r="H1407">
        <v>0.4922191233731274</v>
      </c>
      <c r="I1407">
        <v>0.97492791218182506</v>
      </c>
      <c r="J1407">
        <v>0.22252093395630809</v>
      </c>
      <c r="K1407" s="2"/>
      <c r="L1407" s="2"/>
      <c r="M1407" s="2"/>
      <c r="N1407" s="2"/>
      <c r="T1407" s="2"/>
      <c r="U1407" s="2"/>
      <c r="V1407" s="2"/>
    </row>
    <row r="1408" spans="1:22" x14ac:dyDescent="0.3">
      <c r="A1408" s="2">
        <v>5</v>
      </c>
      <c r="B1408" s="2">
        <v>16</v>
      </c>
      <c r="C1408" s="2">
        <v>11</v>
      </c>
      <c r="D1408">
        <v>0.75624537839047368</v>
      </c>
      <c r="E1408">
        <v>0.64285714285714279</v>
      </c>
      <c r="F1408">
        <v>1.0000000000000058</v>
      </c>
      <c r="G1408">
        <v>2.2439947525657904E-2</v>
      </c>
      <c r="H1408">
        <v>0.4922191233731274</v>
      </c>
      <c r="I1408">
        <v>0.97492791218182506</v>
      </c>
      <c r="J1408">
        <v>0.22252093395630809</v>
      </c>
      <c r="K1408" s="2"/>
      <c r="L1408" s="2"/>
      <c r="M1408" s="2"/>
      <c r="N1408" s="2"/>
      <c r="T1408" s="2"/>
      <c r="U1408" s="2"/>
      <c r="V1408" s="2"/>
    </row>
    <row r="1409" spans="1:22" x14ac:dyDescent="0.3">
      <c r="A1409" s="2">
        <v>6</v>
      </c>
      <c r="B1409" s="2">
        <v>16</v>
      </c>
      <c r="C1409" s="2">
        <v>11</v>
      </c>
      <c r="D1409">
        <v>0.84539357745975463</v>
      </c>
      <c r="E1409">
        <v>0.64285714285714279</v>
      </c>
      <c r="F1409">
        <v>1.0000000000000058</v>
      </c>
      <c r="G1409">
        <v>2.2439947525657793E-2</v>
      </c>
      <c r="H1409">
        <v>0.4922191233731274</v>
      </c>
      <c r="I1409">
        <v>0.97492791218182506</v>
      </c>
      <c r="J1409">
        <v>0.22252093395630809</v>
      </c>
      <c r="K1409" s="2"/>
      <c r="L1409" s="2"/>
      <c r="M1409" s="2"/>
      <c r="N1409" s="2"/>
      <c r="T1409" s="2"/>
      <c r="U1409" s="2"/>
      <c r="V1409" s="2"/>
    </row>
    <row r="1410" spans="1:22" x14ac:dyDescent="0.3">
      <c r="A1410" s="2">
        <v>7</v>
      </c>
      <c r="B1410" s="2">
        <v>16</v>
      </c>
      <c r="C1410" s="2">
        <v>11</v>
      </c>
      <c r="D1410">
        <v>0.92595312022748599</v>
      </c>
      <c r="E1410">
        <v>0.64285714285714279</v>
      </c>
      <c r="F1410">
        <v>1.0000000000000058</v>
      </c>
      <c r="G1410">
        <v>2.2439947525657349E-2</v>
      </c>
      <c r="H1410">
        <v>0.4922191233731274</v>
      </c>
      <c r="I1410">
        <v>0.97492791218182506</v>
      </c>
      <c r="J1410">
        <v>0.22252093395630809</v>
      </c>
      <c r="K1410" s="2"/>
      <c r="L1410" s="2"/>
      <c r="M1410" s="2"/>
      <c r="N1410" s="2"/>
      <c r="T1410" s="2"/>
      <c r="U1410" s="2"/>
      <c r="V1410" s="2"/>
    </row>
    <row r="1411" spans="1:22" x14ac:dyDescent="0.3">
      <c r="A1411" s="2">
        <v>8</v>
      </c>
      <c r="B1411" s="2">
        <v>16</v>
      </c>
      <c r="C1411" s="2">
        <v>11</v>
      </c>
      <c r="D1411">
        <v>1</v>
      </c>
      <c r="E1411">
        <v>0.64285714285714279</v>
      </c>
      <c r="F1411">
        <v>1.000000000000006</v>
      </c>
      <c r="G1411">
        <v>2.2439947525658793E-2</v>
      </c>
      <c r="H1411">
        <v>0.4922191233731274</v>
      </c>
      <c r="I1411">
        <v>0.97492791218182506</v>
      </c>
      <c r="J1411">
        <v>0.22252093395630809</v>
      </c>
      <c r="K1411" s="2"/>
      <c r="L1411" s="2"/>
      <c r="M1411" s="2"/>
      <c r="N1411" s="2"/>
      <c r="T1411" s="2"/>
      <c r="U1411" s="2"/>
      <c r="V1411" s="2"/>
    </row>
    <row r="1412" spans="1:22" x14ac:dyDescent="0.3">
      <c r="A1412" s="2">
        <v>1</v>
      </c>
      <c r="B1412" s="2">
        <v>1</v>
      </c>
      <c r="C1412" s="2">
        <v>12</v>
      </c>
      <c r="D1412">
        <v>0</v>
      </c>
      <c r="E1412">
        <v>0.71428571428571419</v>
      </c>
      <c r="F1412">
        <v>-7.1428571428567622E-2</v>
      </c>
      <c r="G1412">
        <v>0.95369776983976007</v>
      </c>
      <c r="H1412">
        <v>0.49221912337312751</v>
      </c>
      <c r="I1412">
        <v>0.97492791218182362</v>
      </c>
      <c r="J1412">
        <v>-0.22252093395631417</v>
      </c>
      <c r="K1412" s="2"/>
      <c r="L1412" s="2"/>
      <c r="M1412" s="2"/>
      <c r="N1412" s="2"/>
      <c r="T1412" s="2"/>
      <c r="U1412" s="2"/>
      <c r="V1412" s="2"/>
    </row>
    <row r="1413" spans="1:22" x14ac:dyDescent="0.3">
      <c r="A1413" s="2">
        <v>2</v>
      </c>
      <c r="B1413" s="2">
        <v>1</v>
      </c>
      <c r="C1413" s="2">
        <v>12</v>
      </c>
      <c r="D1413">
        <v>0.37826744067918122</v>
      </c>
      <c r="E1413">
        <v>0.71428571428571419</v>
      </c>
      <c r="F1413">
        <v>-7.1428571428566956E-2</v>
      </c>
      <c r="G1413">
        <v>0.95369776983977606</v>
      </c>
      <c r="H1413">
        <v>0.49221912337312751</v>
      </c>
      <c r="I1413">
        <v>0.97492791218182362</v>
      </c>
      <c r="J1413">
        <v>-0.22252093395631417</v>
      </c>
      <c r="K1413" s="2"/>
      <c r="L1413" s="2"/>
      <c r="M1413" s="2"/>
      <c r="N1413" s="2"/>
      <c r="T1413" s="2"/>
      <c r="U1413" s="2"/>
      <c r="V1413" s="2"/>
    </row>
    <row r="1414" spans="1:22" x14ac:dyDescent="0.3">
      <c r="A1414" s="2">
        <v>3</v>
      </c>
      <c r="B1414" s="2">
        <v>1</v>
      </c>
      <c r="C1414" s="2">
        <v>12</v>
      </c>
      <c r="D1414">
        <v>0.53488473526152602</v>
      </c>
      <c r="E1414">
        <v>0.71428571428571419</v>
      </c>
      <c r="F1414">
        <v>-7.1428571428566623E-2</v>
      </c>
      <c r="G1414">
        <v>0.95369776983977683</v>
      </c>
      <c r="H1414">
        <v>0.49221912337312751</v>
      </c>
      <c r="I1414">
        <v>0.97492791218182362</v>
      </c>
      <c r="J1414">
        <v>-0.22252093395631417</v>
      </c>
      <c r="K1414" s="2"/>
      <c r="L1414" s="2"/>
      <c r="M1414" s="2"/>
      <c r="N1414" s="2"/>
      <c r="T1414" s="2"/>
      <c r="U1414" s="2"/>
      <c r="V1414" s="2"/>
    </row>
    <row r="1415" spans="1:22" x14ac:dyDescent="0.3">
      <c r="A1415" s="2">
        <v>4</v>
      </c>
      <c r="B1415" s="2">
        <v>1</v>
      </c>
      <c r="C1415" s="2">
        <v>12</v>
      </c>
      <c r="D1415">
        <v>0.65501378315335512</v>
      </c>
      <c r="E1415">
        <v>0.71428571428571419</v>
      </c>
      <c r="F1415">
        <v>-7.142857142856629E-2</v>
      </c>
      <c r="G1415">
        <v>0.95369776983977705</v>
      </c>
      <c r="H1415">
        <v>0.49221912337312751</v>
      </c>
      <c r="I1415">
        <v>0.97492791218182362</v>
      </c>
      <c r="J1415">
        <v>-0.22252093395631417</v>
      </c>
      <c r="K1415" s="2"/>
      <c r="L1415" s="2"/>
      <c r="M1415" s="2"/>
      <c r="N1415" s="2"/>
      <c r="T1415" s="2"/>
      <c r="U1415" s="2"/>
      <c r="V1415" s="2"/>
    </row>
    <row r="1416" spans="1:22" x14ac:dyDescent="0.3">
      <c r="A1416" s="2">
        <v>5</v>
      </c>
      <c r="B1416" s="2">
        <v>1</v>
      </c>
      <c r="C1416" s="2">
        <v>12</v>
      </c>
      <c r="D1416">
        <v>0.75624537839047257</v>
      </c>
      <c r="E1416">
        <v>0.71428571428571419</v>
      </c>
      <c r="F1416">
        <v>-7.142857142856629E-2</v>
      </c>
      <c r="G1416">
        <v>0.95369776983977683</v>
      </c>
      <c r="H1416">
        <v>0.49221912337312751</v>
      </c>
      <c r="I1416">
        <v>0.97492791218182362</v>
      </c>
      <c r="J1416">
        <v>-0.22252093395631417</v>
      </c>
      <c r="K1416" s="2"/>
      <c r="L1416" s="2"/>
      <c r="M1416" s="2"/>
      <c r="N1416" s="2"/>
      <c r="T1416" s="2"/>
      <c r="U1416" s="2"/>
      <c r="V1416" s="2"/>
    </row>
    <row r="1417" spans="1:22" x14ac:dyDescent="0.3">
      <c r="A1417" s="2">
        <v>6</v>
      </c>
      <c r="B1417" s="2">
        <v>1</v>
      </c>
      <c r="C1417" s="2">
        <v>12</v>
      </c>
      <c r="D1417">
        <v>0.84539357745974852</v>
      </c>
      <c r="E1417">
        <v>0.71428571428571419</v>
      </c>
      <c r="F1417">
        <v>-7.1428571428566179E-2</v>
      </c>
      <c r="G1417">
        <v>0.95369776983977672</v>
      </c>
      <c r="H1417">
        <v>0.49221912337312751</v>
      </c>
      <c r="I1417">
        <v>0.97492791218182362</v>
      </c>
      <c r="J1417">
        <v>-0.22252093395631417</v>
      </c>
      <c r="K1417" s="2"/>
      <c r="L1417" s="2"/>
      <c r="M1417" s="2"/>
      <c r="N1417" s="2"/>
      <c r="T1417" s="2"/>
      <c r="U1417" s="2"/>
      <c r="V1417" s="2"/>
    </row>
    <row r="1418" spans="1:22" x14ac:dyDescent="0.3">
      <c r="A1418" s="2">
        <v>7</v>
      </c>
      <c r="B1418" s="2">
        <v>1</v>
      </c>
      <c r="C1418" s="2">
        <v>12</v>
      </c>
      <c r="D1418">
        <v>0.92595312022748599</v>
      </c>
      <c r="E1418">
        <v>0.71428571428571419</v>
      </c>
      <c r="F1418">
        <v>-7.1428571428566401E-2</v>
      </c>
      <c r="G1418">
        <v>0.95369776983977594</v>
      </c>
      <c r="H1418">
        <v>0.49221912337312751</v>
      </c>
      <c r="I1418">
        <v>0.97492791218182362</v>
      </c>
      <c r="J1418">
        <v>-0.22252093395631417</v>
      </c>
      <c r="K1418" s="2"/>
      <c r="L1418" s="2"/>
      <c r="M1418" s="2"/>
      <c r="N1418" s="2"/>
      <c r="T1418" s="2"/>
      <c r="U1418" s="2"/>
      <c r="V1418" s="2"/>
    </row>
    <row r="1419" spans="1:22" x14ac:dyDescent="0.3">
      <c r="A1419" s="2">
        <v>8</v>
      </c>
      <c r="B1419" s="2">
        <v>1</v>
      </c>
      <c r="C1419" s="2">
        <v>12</v>
      </c>
      <c r="D1419">
        <v>1</v>
      </c>
      <c r="E1419">
        <v>0.71428571428571419</v>
      </c>
      <c r="F1419">
        <v>-7.1428571428566401E-2</v>
      </c>
      <c r="G1419">
        <v>0.9536977698397775</v>
      </c>
      <c r="H1419">
        <v>0.49221912337312751</v>
      </c>
      <c r="I1419">
        <v>0.97492791218182362</v>
      </c>
      <c r="J1419">
        <v>-0.22252093395631417</v>
      </c>
      <c r="K1419" s="2"/>
      <c r="L1419" s="2"/>
      <c r="M1419" s="2"/>
      <c r="N1419" s="2"/>
      <c r="T1419" s="2"/>
      <c r="U1419" s="2"/>
      <c r="V1419" s="2"/>
    </row>
    <row r="1420" spans="1:22" x14ac:dyDescent="0.3">
      <c r="A1420" s="2">
        <v>1</v>
      </c>
      <c r="B1420" s="2">
        <v>2</v>
      </c>
      <c r="C1420" s="2">
        <v>12</v>
      </c>
      <c r="D1420">
        <v>0</v>
      </c>
      <c r="E1420">
        <v>0.71428571428571419</v>
      </c>
      <c r="F1420">
        <v>5.688472640253066E-15</v>
      </c>
      <c r="G1420">
        <v>0.89759790102565429</v>
      </c>
      <c r="H1420">
        <v>0.4922191233731274</v>
      </c>
      <c r="I1420">
        <v>0.97492791218182362</v>
      </c>
      <c r="J1420">
        <v>0.22252093395631417</v>
      </c>
      <c r="K1420" s="2"/>
      <c r="L1420" s="2"/>
      <c r="M1420" s="2"/>
      <c r="N1420" s="2"/>
      <c r="T1420" s="2"/>
      <c r="U1420" s="2"/>
      <c r="V1420" s="2"/>
    </row>
    <row r="1421" spans="1:22" x14ac:dyDescent="0.3">
      <c r="A1421" s="2">
        <v>2</v>
      </c>
      <c r="B1421" s="2">
        <v>2</v>
      </c>
      <c r="C1421" s="2">
        <v>12</v>
      </c>
      <c r="D1421">
        <v>0.37826744067918089</v>
      </c>
      <c r="E1421">
        <v>0.71428571428571419</v>
      </c>
      <c r="F1421">
        <v>5.65650115552418E-15</v>
      </c>
      <c r="G1421">
        <v>0.89759790102567039</v>
      </c>
      <c r="H1421">
        <v>0.4922191233731274</v>
      </c>
      <c r="I1421">
        <v>0.97492791218182362</v>
      </c>
      <c r="J1421">
        <v>0.22252093395631417</v>
      </c>
      <c r="K1421" s="2"/>
      <c r="L1421" s="2"/>
      <c r="M1421" s="2"/>
      <c r="N1421" s="2"/>
      <c r="T1421" s="2"/>
      <c r="U1421" s="2"/>
      <c r="V1421" s="2"/>
    </row>
    <row r="1422" spans="1:22" x14ac:dyDescent="0.3">
      <c r="A1422" s="2">
        <v>3</v>
      </c>
      <c r="B1422" s="2">
        <v>2</v>
      </c>
      <c r="C1422" s="2">
        <v>12</v>
      </c>
      <c r="D1422">
        <v>0.5348847352615258</v>
      </c>
      <c r="E1422">
        <v>0.71428571428571419</v>
      </c>
      <c r="F1422">
        <v>5.6803183090738089E-15</v>
      </c>
      <c r="G1422">
        <v>0.89759790102567105</v>
      </c>
      <c r="H1422">
        <v>0.4922191233731274</v>
      </c>
      <c r="I1422">
        <v>0.97492791218182362</v>
      </c>
      <c r="J1422">
        <v>0.22252093395631417</v>
      </c>
      <c r="K1422" s="2"/>
      <c r="L1422" s="2"/>
      <c r="M1422" s="2"/>
      <c r="N1422" s="2"/>
      <c r="T1422" s="2"/>
      <c r="U1422" s="2"/>
      <c r="V1422" s="2"/>
    </row>
    <row r="1423" spans="1:22" x14ac:dyDescent="0.3">
      <c r="A1423" s="2">
        <v>4</v>
      </c>
      <c r="B1423" s="2">
        <v>2</v>
      </c>
      <c r="C1423" s="2">
        <v>12</v>
      </c>
      <c r="D1423">
        <v>0.65501378315335457</v>
      </c>
      <c r="E1423">
        <v>0.71428571428571419</v>
      </c>
      <c r="F1423">
        <v>5.7004019894865089E-15</v>
      </c>
      <c r="G1423">
        <v>0.89759790102567116</v>
      </c>
      <c r="H1423">
        <v>0.4922191233731274</v>
      </c>
      <c r="I1423">
        <v>0.97492791218182362</v>
      </c>
      <c r="J1423">
        <v>0.22252093395631417</v>
      </c>
      <c r="T1423" s="2"/>
      <c r="U1423" s="2"/>
      <c r="V1423" s="2"/>
    </row>
    <row r="1424" spans="1:22" x14ac:dyDescent="0.3">
      <c r="A1424" s="2">
        <v>5</v>
      </c>
      <c r="B1424" s="2">
        <v>2</v>
      </c>
      <c r="C1424" s="2">
        <v>12</v>
      </c>
      <c r="D1424">
        <v>0.75624537839047368</v>
      </c>
      <c r="E1424">
        <v>0.71428571428571419</v>
      </c>
      <c r="F1424">
        <v>5.7192892219158892E-15</v>
      </c>
      <c r="G1424">
        <v>0.89759790102567083</v>
      </c>
      <c r="H1424">
        <v>0.4922191233731274</v>
      </c>
      <c r="I1424">
        <v>0.97492791218182362</v>
      </c>
      <c r="J1424">
        <v>0.22252093395631417</v>
      </c>
      <c r="T1424" s="2"/>
      <c r="U1424" s="2"/>
      <c r="V1424" s="2"/>
    </row>
    <row r="1425" spans="1:22" x14ac:dyDescent="0.3">
      <c r="A1425" s="2">
        <v>6</v>
      </c>
      <c r="B1425" s="2">
        <v>2</v>
      </c>
      <c r="C1425" s="2">
        <v>12</v>
      </c>
      <c r="D1425">
        <v>0.84539357745975463</v>
      </c>
      <c r="E1425">
        <v>0.71428571428571419</v>
      </c>
      <c r="F1425">
        <v>5.7416551605944252E-15</v>
      </c>
      <c r="G1425">
        <v>0.89759790102567072</v>
      </c>
      <c r="H1425">
        <v>0.4922191233731274</v>
      </c>
      <c r="I1425">
        <v>0.97492791218182362</v>
      </c>
      <c r="J1425">
        <v>0.22252093395631417</v>
      </c>
      <c r="T1425" s="2"/>
      <c r="U1425" s="2"/>
      <c r="V1425" s="2"/>
    </row>
    <row r="1426" spans="1:22" x14ac:dyDescent="0.3">
      <c r="A1426" s="2">
        <v>7</v>
      </c>
      <c r="B1426" s="2">
        <v>2</v>
      </c>
      <c r="C1426" s="2">
        <v>12</v>
      </c>
      <c r="D1426">
        <v>0.92595312022748599</v>
      </c>
      <c r="E1426">
        <v>0.71428571428571419</v>
      </c>
      <c r="F1426">
        <v>5.8533676732861329E-15</v>
      </c>
      <c r="G1426">
        <v>0.89759790102567028</v>
      </c>
      <c r="H1426">
        <v>0.4922191233731274</v>
      </c>
      <c r="I1426">
        <v>0.97492791218182362</v>
      </c>
      <c r="J1426">
        <v>0.22252093395631417</v>
      </c>
      <c r="T1426" s="2"/>
      <c r="U1426" s="2"/>
      <c r="V1426" s="2"/>
    </row>
    <row r="1427" spans="1:22" x14ac:dyDescent="0.3">
      <c r="A1427" s="2">
        <v>8</v>
      </c>
      <c r="B1427" s="2">
        <v>2</v>
      </c>
      <c r="C1427" s="2">
        <v>12</v>
      </c>
      <c r="D1427">
        <v>1</v>
      </c>
      <c r="E1427">
        <v>0.71428571428571419</v>
      </c>
      <c r="F1427">
        <v>5.9226563839414454E-15</v>
      </c>
      <c r="G1427">
        <v>0.89759790102567161</v>
      </c>
      <c r="H1427">
        <v>0.4922191233731274</v>
      </c>
      <c r="I1427">
        <v>0.97492791218182362</v>
      </c>
      <c r="J1427">
        <v>0.22252093395631417</v>
      </c>
      <c r="T1427" s="2"/>
      <c r="U1427" s="2"/>
      <c r="V1427" s="2"/>
    </row>
    <row r="1428" spans="1:22" x14ac:dyDescent="0.3">
      <c r="A1428" s="2">
        <v>1</v>
      </c>
      <c r="B1428" s="2">
        <v>3</v>
      </c>
      <c r="C1428" s="2">
        <v>12</v>
      </c>
      <c r="D1428">
        <v>0</v>
      </c>
      <c r="E1428">
        <v>0.71428571428571419</v>
      </c>
      <c r="F1428">
        <v>7.1428571428578586E-2</v>
      </c>
      <c r="G1428">
        <v>0.84149803221154884</v>
      </c>
      <c r="H1428">
        <v>0.49221912337312446</v>
      </c>
      <c r="I1428">
        <v>0.78183148246803025</v>
      </c>
      <c r="J1428">
        <v>0.62348980185873304</v>
      </c>
      <c r="T1428" s="2"/>
      <c r="U1428" s="2"/>
      <c r="V1428" s="2"/>
    </row>
    <row r="1429" spans="1:22" x14ac:dyDescent="0.3">
      <c r="A1429" s="2">
        <v>2</v>
      </c>
      <c r="B1429" s="2">
        <v>3</v>
      </c>
      <c r="C1429" s="2">
        <v>12</v>
      </c>
      <c r="D1429">
        <v>0.37826744067918106</v>
      </c>
      <c r="E1429">
        <v>0.71428571428571419</v>
      </c>
      <c r="F1429">
        <v>7.1428571428578252E-2</v>
      </c>
      <c r="G1429">
        <v>0.84149803221156472</v>
      </c>
      <c r="H1429">
        <v>0.49221912337312446</v>
      </c>
      <c r="I1429">
        <v>0.78183148246803025</v>
      </c>
      <c r="J1429">
        <v>0.62348980185873304</v>
      </c>
      <c r="T1429" s="2"/>
      <c r="U1429" s="2"/>
      <c r="V1429" s="2"/>
    </row>
    <row r="1430" spans="1:22" x14ac:dyDescent="0.3">
      <c r="A1430" s="2">
        <v>3</v>
      </c>
      <c r="B1430" s="2">
        <v>3</v>
      </c>
      <c r="C1430" s="2">
        <v>12</v>
      </c>
      <c r="D1430">
        <v>0.53488473526152613</v>
      </c>
      <c r="E1430">
        <v>0.71428571428571419</v>
      </c>
      <c r="F1430">
        <v>7.1428571428578128E-2</v>
      </c>
      <c r="G1430">
        <v>0.84149803221156549</v>
      </c>
      <c r="H1430">
        <v>0.49221912337312446</v>
      </c>
      <c r="I1430">
        <v>0.78183148246803025</v>
      </c>
      <c r="J1430">
        <v>0.62348980185873304</v>
      </c>
      <c r="T1430" s="2"/>
      <c r="U1430" s="2"/>
      <c r="V1430" s="2"/>
    </row>
    <row r="1431" spans="1:22" x14ac:dyDescent="0.3">
      <c r="A1431" s="2">
        <v>4</v>
      </c>
      <c r="B1431" s="2">
        <v>3</v>
      </c>
      <c r="C1431" s="2">
        <v>12</v>
      </c>
      <c r="D1431">
        <v>0.65501378315335679</v>
      </c>
      <c r="E1431">
        <v>0.71428571428571419</v>
      </c>
      <c r="F1431">
        <v>7.1428571428578044E-2</v>
      </c>
      <c r="G1431">
        <v>0.84149803221156572</v>
      </c>
      <c r="H1431">
        <v>0.49221912337312446</v>
      </c>
      <c r="I1431">
        <v>0.78183148246803025</v>
      </c>
      <c r="J1431">
        <v>0.62348980185873304</v>
      </c>
      <c r="T1431" s="2"/>
      <c r="U1431" s="2"/>
      <c r="V1431" s="2"/>
    </row>
    <row r="1432" spans="1:22" x14ac:dyDescent="0.3">
      <c r="A1432" s="2">
        <v>5</v>
      </c>
      <c r="B1432" s="2">
        <v>3</v>
      </c>
      <c r="C1432" s="2">
        <v>12</v>
      </c>
      <c r="D1432">
        <v>0.75624537839047401</v>
      </c>
      <c r="E1432">
        <v>0.71428571428571419</v>
      </c>
      <c r="F1432">
        <v>7.1428571428578003E-2</v>
      </c>
      <c r="G1432">
        <v>0.84149803221156505</v>
      </c>
      <c r="H1432">
        <v>0.49221912337312446</v>
      </c>
      <c r="I1432">
        <v>0.78183148246803025</v>
      </c>
      <c r="J1432">
        <v>0.62348980185873304</v>
      </c>
      <c r="T1432" s="2"/>
      <c r="U1432" s="2"/>
      <c r="V1432" s="2"/>
    </row>
    <row r="1433" spans="1:22" x14ac:dyDescent="0.3">
      <c r="A1433" s="2">
        <v>6</v>
      </c>
      <c r="B1433" s="2">
        <v>3</v>
      </c>
      <c r="C1433" s="2">
        <v>12</v>
      </c>
      <c r="D1433">
        <v>0.84539357745975208</v>
      </c>
      <c r="E1433">
        <v>0.71428571428571419</v>
      </c>
      <c r="F1433">
        <v>7.142857142857803E-2</v>
      </c>
      <c r="G1433">
        <v>0.84149803221156505</v>
      </c>
      <c r="H1433">
        <v>0.49221912337312446</v>
      </c>
      <c r="I1433">
        <v>0.78183148246803025</v>
      </c>
      <c r="J1433">
        <v>0.62348980185873304</v>
      </c>
      <c r="T1433" s="2"/>
      <c r="U1433" s="2"/>
      <c r="V1433" s="2"/>
    </row>
    <row r="1434" spans="1:22" x14ac:dyDescent="0.3">
      <c r="A1434" s="2">
        <v>7</v>
      </c>
      <c r="B1434" s="2">
        <v>3</v>
      </c>
      <c r="C1434" s="2">
        <v>12</v>
      </c>
      <c r="D1434">
        <v>0.92595312022748721</v>
      </c>
      <c r="E1434">
        <v>0.71428571428571419</v>
      </c>
      <c r="F1434">
        <v>7.1428571428578044E-2</v>
      </c>
      <c r="G1434">
        <v>0.84149803221156538</v>
      </c>
      <c r="H1434">
        <v>0.49221912337312446</v>
      </c>
      <c r="I1434">
        <v>0.78183148246803025</v>
      </c>
      <c r="J1434">
        <v>0.62348980185873304</v>
      </c>
      <c r="T1434" s="2"/>
      <c r="U1434" s="2"/>
      <c r="V1434" s="2"/>
    </row>
    <row r="1435" spans="1:22" x14ac:dyDescent="0.3">
      <c r="A1435" s="2">
        <v>8</v>
      </c>
      <c r="B1435" s="2">
        <v>3</v>
      </c>
      <c r="C1435" s="2">
        <v>12</v>
      </c>
      <c r="D1435">
        <v>1</v>
      </c>
      <c r="E1435">
        <v>0.71428571428571419</v>
      </c>
      <c r="F1435">
        <v>7.14285714285781E-2</v>
      </c>
      <c r="G1435">
        <v>0.84149803221156705</v>
      </c>
      <c r="H1435">
        <v>0.49221912337312446</v>
      </c>
      <c r="I1435">
        <v>0.78183148246803025</v>
      </c>
      <c r="J1435">
        <v>0.62348980185873304</v>
      </c>
      <c r="T1435" s="2"/>
      <c r="U1435" s="2"/>
      <c r="V1435" s="2"/>
    </row>
    <row r="1436" spans="1:22" x14ac:dyDescent="0.3">
      <c r="A1436" s="2">
        <v>1</v>
      </c>
      <c r="B1436" s="2">
        <v>4</v>
      </c>
      <c r="C1436" s="2">
        <v>12</v>
      </c>
      <c r="D1436">
        <v>0</v>
      </c>
      <c r="E1436">
        <v>0.71428571428571419</v>
      </c>
      <c r="F1436">
        <v>0.14285714285715023</v>
      </c>
      <c r="G1436">
        <v>0.78539816339744462</v>
      </c>
      <c r="H1436">
        <v>0.49221912337311724</v>
      </c>
      <c r="I1436">
        <v>0.43388373911755918</v>
      </c>
      <c r="J1436">
        <v>0.90096886790241859</v>
      </c>
      <c r="T1436" s="2"/>
      <c r="U1436" s="2"/>
      <c r="V1436" s="2"/>
    </row>
    <row r="1437" spans="1:22" x14ac:dyDescent="0.3">
      <c r="A1437" s="2">
        <v>2</v>
      </c>
      <c r="B1437" s="2">
        <v>4</v>
      </c>
      <c r="C1437" s="2">
        <v>12</v>
      </c>
      <c r="D1437">
        <v>0.37826744067918078</v>
      </c>
      <c r="E1437">
        <v>0.71428571428571419</v>
      </c>
      <c r="F1437">
        <v>0.1428571428571499</v>
      </c>
      <c r="G1437">
        <v>0.78539816339746027</v>
      </c>
      <c r="H1437">
        <v>0.49221912337311724</v>
      </c>
      <c r="I1437">
        <v>0.43388373911755918</v>
      </c>
      <c r="J1437">
        <v>0.90096886790241859</v>
      </c>
      <c r="T1437" s="2"/>
      <c r="U1437" s="2"/>
      <c r="V1437" s="2"/>
    </row>
    <row r="1438" spans="1:22" x14ac:dyDescent="0.3">
      <c r="A1438" s="2">
        <v>3</v>
      </c>
      <c r="B1438" s="2">
        <v>4</v>
      </c>
      <c r="C1438" s="2">
        <v>12</v>
      </c>
      <c r="D1438">
        <v>0.53488473526152613</v>
      </c>
      <c r="E1438">
        <v>0.71428571428571419</v>
      </c>
      <c r="F1438">
        <v>0.1428571428571497</v>
      </c>
      <c r="G1438">
        <v>0.7853981633974606</v>
      </c>
      <c r="H1438">
        <v>0.49221912337311724</v>
      </c>
      <c r="I1438">
        <v>0.43388373911755918</v>
      </c>
      <c r="J1438">
        <v>0.90096886790241859</v>
      </c>
      <c r="T1438" s="2"/>
      <c r="U1438" s="2"/>
      <c r="V1438" s="2"/>
    </row>
    <row r="1439" spans="1:22" x14ac:dyDescent="0.3">
      <c r="A1439" s="2">
        <v>4</v>
      </c>
      <c r="B1439" s="2">
        <v>4</v>
      </c>
      <c r="C1439" s="2">
        <v>12</v>
      </c>
      <c r="D1439">
        <v>0.65501378315335468</v>
      </c>
      <c r="E1439">
        <v>0.71428571428571419</v>
      </c>
      <c r="F1439">
        <v>0.14285714285714968</v>
      </c>
      <c r="G1439">
        <v>0.78539816339746127</v>
      </c>
      <c r="H1439">
        <v>0.49221912337311724</v>
      </c>
      <c r="I1439">
        <v>0.43388373911755918</v>
      </c>
      <c r="J1439">
        <v>0.90096886790241859</v>
      </c>
      <c r="T1439" s="2"/>
      <c r="U1439" s="2"/>
      <c r="V1439" s="2"/>
    </row>
    <row r="1440" spans="1:22" x14ac:dyDescent="0.3">
      <c r="A1440" s="2">
        <v>5</v>
      </c>
      <c r="B1440" s="2">
        <v>4</v>
      </c>
      <c r="C1440" s="2">
        <v>12</v>
      </c>
      <c r="D1440">
        <v>0.75624537839047345</v>
      </c>
      <c r="E1440">
        <v>0.71428571428571419</v>
      </c>
      <c r="F1440">
        <v>0.14285714285714973</v>
      </c>
      <c r="G1440">
        <v>0.78539816339746071</v>
      </c>
      <c r="H1440">
        <v>0.49221912337311724</v>
      </c>
      <c r="I1440">
        <v>0.43388373911755918</v>
      </c>
      <c r="J1440">
        <v>0.90096886790241859</v>
      </c>
      <c r="T1440" s="2"/>
      <c r="U1440" s="2"/>
      <c r="V1440" s="2"/>
    </row>
    <row r="1441" spans="1:22" x14ac:dyDescent="0.3">
      <c r="A1441" s="2">
        <v>6</v>
      </c>
      <c r="B1441" s="2">
        <v>4</v>
      </c>
      <c r="C1441" s="2">
        <v>12</v>
      </c>
      <c r="D1441">
        <v>0.84539357745975263</v>
      </c>
      <c r="E1441">
        <v>0.71428571428571419</v>
      </c>
      <c r="F1441">
        <v>0.14285714285714979</v>
      </c>
      <c r="G1441">
        <v>0.78539816339746071</v>
      </c>
      <c r="H1441">
        <v>0.49221912337311724</v>
      </c>
      <c r="I1441">
        <v>0.43388373911755918</v>
      </c>
      <c r="J1441">
        <v>0.90096886790241859</v>
      </c>
      <c r="T1441" s="2"/>
      <c r="U1441" s="2"/>
      <c r="V1441" s="2"/>
    </row>
    <row r="1442" spans="1:22" x14ac:dyDescent="0.3">
      <c r="A1442" s="2">
        <v>7</v>
      </c>
      <c r="B1442" s="2">
        <v>4</v>
      </c>
      <c r="C1442" s="2">
        <v>12</v>
      </c>
      <c r="D1442">
        <v>0.92595312022748322</v>
      </c>
      <c r="E1442">
        <v>0.71428571428571419</v>
      </c>
      <c r="F1442">
        <v>0.14285714285714984</v>
      </c>
      <c r="G1442">
        <v>0.78539816339746116</v>
      </c>
      <c r="H1442">
        <v>0.49221912337311724</v>
      </c>
      <c r="I1442">
        <v>0.43388373911755918</v>
      </c>
      <c r="J1442">
        <v>0.90096886790241859</v>
      </c>
      <c r="T1442" s="2"/>
      <c r="U1442" s="2"/>
      <c r="V1442" s="2"/>
    </row>
    <row r="1443" spans="1:22" x14ac:dyDescent="0.3">
      <c r="A1443" s="2">
        <v>8</v>
      </c>
      <c r="B1443" s="2">
        <v>4</v>
      </c>
      <c r="C1443" s="2">
        <v>12</v>
      </c>
      <c r="D1443">
        <v>1</v>
      </c>
      <c r="E1443">
        <v>0.71428571428571419</v>
      </c>
      <c r="F1443">
        <v>0.1428571428571499</v>
      </c>
      <c r="G1443">
        <v>0.78539816339746282</v>
      </c>
      <c r="H1443">
        <v>0.49221912337311724</v>
      </c>
      <c r="I1443">
        <v>0.43388373911755918</v>
      </c>
      <c r="J1443">
        <v>0.90096886790241859</v>
      </c>
      <c r="T1443" s="2"/>
      <c r="U1443" s="2"/>
      <c r="V1443" s="2"/>
    </row>
    <row r="1444" spans="1:22" x14ac:dyDescent="0.3">
      <c r="A1444" s="2">
        <v>1</v>
      </c>
      <c r="B1444" s="2">
        <v>5</v>
      </c>
      <c r="C1444" s="2">
        <v>12</v>
      </c>
      <c r="D1444">
        <v>0</v>
      </c>
      <c r="E1444">
        <v>0.71428571428571419</v>
      </c>
      <c r="F1444">
        <v>0.21428571428572032</v>
      </c>
      <c r="G1444">
        <v>0.72929829458334161</v>
      </c>
      <c r="H1444">
        <v>0.49221912337311419</v>
      </c>
      <c r="I1444">
        <v>1.615542552166338E-15</v>
      </c>
      <c r="J1444">
        <v>1</v>
      </c>
      <c r="T1444" s="2"/>
      <c r="U1444" s="2"/>
      <c r="V1444" s="2"/>
    </row>
    <row r="1445" spans="1:22" x14ac:dyDescent="0.3">
      <c r="A1445" s="2">
        <v>2</v>
      </c>
      <c r="B1445" s="2">
        <v>5</v>
      </c>
      <c r="C1445" s="2">
        <v>12</v>
      </c>
      <c r="D1445">
        <v>0.3782674406791825</v>
      </c>
      <c r="E1445">
        <v>0.71428571428571419</v>
      </c>
      <c r="F1445">
        <v>0.21428571428572049</v>
      </c>
      <c r="G1445">
        <v>0.72929829458335715</v>
      </c>
      <c r="H1445">
        <v>0.49221912337311419</v>
      </c>
      <c r="I1445">
        <v>1.615542552166338E-15</v>
      </c>
      <c r="J1445">
        <v>1</v>
      </c>
      <c r="T1445" s="2"/>
      <c r="U1445" s="2"/>
      <c r="V1445" s="2"/>
    </row>
    <row r="1446" spans="1:22" x14ac:dyDescent="0.3">
      <c r="A1446" s="2">
        <v>3</v>
      </c>
      <c r="B1446" s="2">
        <v>5</v>
      </c>
      <c r="C1446" s="2">
        <v>12</v>
      </c>
      <c r="D1446">
        <v>0.53488473526152613</v>
      </c>
      <c r="E1446">
        <v>0.71428571428571419</v>
      </c>
      <c r="F1446">
        <v>0.2142857142857206</v>
      </c>
      <c r="G1446">
        <v>0.72929829458335749</v>
      </c>
      <c r="H1446">
        <v>0.49221912337311419</v>
      </c>
      <c r="I1446">
        <v>1.615542552166338E-15</v>
      </c>
      <c r="J1446">
        <v>1</v>
      </c>
      <c r="T1446" s="2"/>
      <c r="U1446" s="2"/>
      <c r="V1446" s="2"/>
    </row>
    <row r="1447" spans="1:22" x14ac:dyDescent="0.3">
      <c r="A1447" s="2">
        <v>4</v>
      </c>
      <c r="B1447" s="2">
        <v>5</v>
      </c>
      <c r="C1447" s="2">
        <v>12</v>
      </c>
      <c r="D1447">
        <v>0.65501378315335579</v>
      </c>
      <c r="E1447">
        <v>0.71428571428571419</v>
      </c>
      <c r="F1447">
        <v>0.21428571428572055</v>
      </c>
      <c r="G1447">
        <v>0.72929829458335826</v>
      </c>
      <c r="H1447">
        <v>0.49221912337311419</v>
      </c>
      <c r="I1447">
        <v>1.615542552166338E-15</v>
      </c>
      <c r="J1447">
        <v>1</v>
      </c>
      <c r="T1447" s="2"/>
      <c r="U1447" s="2"/>
      <c r="V1447" s="2"/>
    </row>
    <row r="1448" spans="1:22" x14ac:dyDescent="0.3">
      <c r="A1448" s="2">
        <v>5</v>
      </c>
      <c r="B1448" s="2">
        <v>5</v>
      </c>
      <c r="C1448" s="2">
        <v>12</v>
      </c>
      <c r="D1448">
        <v>0.75624537839047312</v>
      </c>
      <c r="E1448">
        <v>0.71428571428571419</v>
      </c>
      <c r="F1448">
        <v>0.21428571428572055</v>
      </c>
      <c r="G1448">
        <v>0.72929829458335804</v>
      </c>
      <c r="H1448">
        <v>0.49221912337311419</v>
      </c>
      <c r="I1448">
        <v>1.615542552166338E-15</v>
      </c>
      <c r="J1448">
        <v>1</v>
      </c>
      <c r="T1448" s="2"/>
      <c r="U1448" s="2"/>
      <c r="V1448" s="2"/>
    </row>
    <row r="1449" spans="1:22" x14ac:dyDescent="0.3">
      <c r="A1449" s="2">
        <v>6</v>
      </c>
      <c r="B1449" s="2">
        <v>5</v>
      </c>
      <c r="C1449" s="2">
        <v>12</v>
      </c>
      <c r="D1449">
        <v>0.84539357745975074</v>
      </c>
      <c r="E1449">
        <v>0.71428571428571419</v>
      </c>
      <c r="F1449">
        <v>0.21428571428572085</v>
      </c>
      <c r="G1449">
        <v>0.72929829458335815</v>
      </c>
      <c r="H1449">
        <v>0.49221912337311419</v>
      </c>
      <c r="I1449">
        <v>1.615542552166338E-15</v>
      </c>
      <c r="J1449">
        <v>1</v>
      </c>
      <c r="T1449" s="2"/>
      <c r="U1449" s="2"/>
      <c r="V1449" s="2"/>
    </row>
    <row r="1450" spans="1:22" x14ac:dyDescent="0.3">
      <c r="A1450" s="2">
        <v>7</v>
      </c>
      <c r="B1450" s="2">
        <v>5</v>
      </c>
      <c r="C1450" s="2">
        <v>12</v>
      </c>
      <c r="D1450">
        <v>0.9259531202274861</v>
      </c>
      <c r="E1450">
        <v>0.71428571428571419</v>
      </c>
      <c r="F1450">
        <v>0.21428571428572091</v>
      </c>
      <c r="G1450">
        <v>0.72929829458335793</v>
      </c>
      <c r="H1450">
        <v>0.49221912337311419</v>
      </c>
      <c r="I1450">
        <v>1.615542552166338E-15</v>
      </c>
      <c r="J1450">
        <v>1</v>
      </c>
      <c r="T1450" s="2"/>
      <c r="U1450" s="2"/>
      <c r="V1450" s="2"/>
    </row>
    <row r="1451" spans="1:22" x14ac:dyDescent="0.3">
      <c r="A1451" s="2">
        <v>8</v>
      </c>
      <c r="B1451" s="2">
        <v>5</v>
      </c>
      <c r="C1451" s="2">
        <v>12</v>
      </c>
      <c r="D1451">
        <v>1</v>
      </c>
      <c r="E1451">
        <v>0.71428571428571419</v>
      </c>
      <c r="F1451">
        <v>0.21428571428572107</v>
      </c>
      <c r="G1451">
        <v>0.7292982945833596</v>
      </c>
      <c r="H1451">
        <v>0.49221912337311419</v>
      </c>
      <c r="I1451">
        <v>1.615542552166338E-15</v>
      </c>
      <c r="J1451">
        <v>1</v>
      </c>
      <c r="T1451" s="2"/>
      <c r="U1451" s="2"/>
      <c r="V1451" s="2"/>
    </row>
    <row r="1452" spans="1:22" x14ac:dyDescent="0.3">
      <c r="A1452" s="2">
        <v>1</v>
      </c>
      <c r="B1452" s="2">
        <v>6</v>
      </c>
      <c r="C1452" s="2">
        <v>12</v>
      </c>
      <c r="D1452">
        <v>0</v>
      </c>
      <c r="E1452">
        <v>0.71428571428571419</v>
      </c>
      <c r="F1452">
        <v>0.28571428571429047</v>
      </c>
      <c r="G1452">
        <v>0.67319842576923872</v>
      </c>
      <c r="H1452">
        <v>0.49221912337311585</v>
      </c>
      <c r="I1452">
        <v>-0.43388373911755607</v>
      </c>
      <c r="J1452">
        <v>0.90096886790242015</v>
      </c>
      <c r="T1452" s="2"/>
      <c r="U1452" s="2"/>
      <c r="V1452" s="2"/>
    </row>
    <row r="1453" spans="1:22" x14ac:dyDescent="0.3">
      <c r="A1453" s="2">
        <v>2</v>
      </c>
      <c r="B1453" s="2">
        <v>6</v>
      </c>
      <c r="C1453" s="2">
        <v>12</v>
      </c>
      <c r="D1453">
        <v>0.3782674406791825</v>
      </c>
      <c r="E1453">
        <v>0.71428571428571419</v>
      </c>
      <c r="F1453">
        <v>0.28571428571429069</v>
      </c>
      <c r="G1453">
        <v>0.67319842576925448</v>
      </c>
      <c r="H1453">
        <v>0.49221912337311585</v>
      </c>
      <c r="I1453">
        <v>-0.43388373911755607</v>
      </c>
      <c r="J1453">
        <v>0.90096886790242015</v>
      </c>
      <c r="T1453" s="2"/>
      <c r="U1453" s="2"/>
      <c r="V1453" s="2"/>
    </row>
    <row r="1454" spans="1:22" x14ac:dyDescent="0.3">
      <c r="A1454" s="2">
        <v>3</v>
      </c>
      <c r="B1454" s="2">
        <v>6</v>
      </c>
      <c r="C1454" s="2">
        <v>12</v>
      </c>
      <c r="D1454">
        <v>0.53488473526152713</v>
      </c>
      <c r="E1454">
        <v>0.71428571428571419</v>
      </c>
      <c r="F1454">
        <v>0.28571428571429092</v>
      </c>
      <c r="G1454">
        <v>0.67319842576925493</v>
      </c>
      <c r="H1454">
        <v>0.49221912337311585</v>
      </c>
      <c r="I1454">
        <v>-0.43388373911755607</v>
      </c>
      <c r="J1454">
        <v>0.90096886790242015</v>
      </c>
      <c r="T1454" s="2"/>
      <c r="U1454" s="2"/>
      <c r="V1454" s="2"/>
    </row>
    <row r="1455" spans="1:22" x14ac:dyDescent="0.3">
      <c r="A1455" s="2">
        <v>4</v>
      </c>
      <c r="B1455" s="2">
        <v>6</v>
      </c>
      <c r="C1455" s="2">
        <v>12</v>
      </c>
      <c r="D1455">
        <v>0.65501378315335523</v>
      </c>
      <c r="E1455">
        <v>0.71428571428571419</v>
      </c>
      <c r="F1455">
        <v>0.28571428571429108</v>
      </c>
      <c r="G1455">
        <v>0.67319842576925593</v>
      </c>
      <c r="H1455">
        <v>0.49221912337311585</v>
      </c>
      <c r="I1455">
        <v>-0.43388373911755607</v>
      </c>
      <c r="J1455">
        <v>0.90096886790242015</v>
      </c>
      <c r="T1455" s="2"/>
      <c r="U1455" s="2"/>
      <c r="V1455" s="2"/>
    </row>
    <row r="1456" spans="1:22" x14ac:dyDescent="0.3">
      <c r="A1456" s="2">
        <v>5</v>
      </c>
      <c r="B1456" s="2">
        <v>6</v>
      </c>
      <c r="C1456" s="2">
        <v>12</v>
      </c>
      <c r="D1456">
        <v>0.75624537839047334</v>
      </c>
      <c r="E1456">
        <v>0.71428571428571419</v>
      </c>
      <c r="F1456">
        <v>0.28571428571429108</v>
      </c>
      <c r="G1456">
        <v>0.67319842576925593</v>
      </c>
      <c r="H1456">
        <v>0.49221912337311585</v>
      </c>
      <c r="I1456">
        <v>-0.43388373911755607</v>
      </c>
      <c r="J1456">
        <v>0.90096886790242015</v>
      </c>
      <c r="T1456" s="2"/>
      <c r="U1456" s="2"/>
      <c r="V1456" s="2"/>
    </row>
    <row r="1457" spans="1:22" x14ac:dyDescent="0.3">
      <c r="A1457" s="2">
        <v>6</v>
      </c>
      <c r="B1457" s="2">
        <v>6</v>
      </c>
      <c r="C1457" s="2">
        <v>12</v>
      </c>
      <c r="D1457">
        <v>0.84539357745975263</v>
      </c>
      <c r="E1457">
        <v>0.71428571428571419</v>
      </c>
      <c r="F1457">
        <v>0.28571428571429125</v>
      </c>
      <c r="G1457">
        <v>0.67319842576925581</v>
      </c>
      <c r="H1457">
        <v>0.49221912337311585</v>
      </c>
      <c r="I1457">
        <v>-0.43388373911755607</v>
      </c>
      <c r="J1457">
        <v>0.90096886790242015</v>
      </c>
      <c r="T1457" s="2"/>
      <c r="U1457" s="2"/>
      <c r="V1457" s="2"/>
    </row>
    <row r="1458" spans="1:22" x14ac:dyDescent="0.3">
      <c r="A1458" s="2">
        <v>7</v>
      </c>
      <c r="B1458" s="2">
        <v>6</v>
      </c>
      <c r="C1458" s="2">
        <v>12</v>
      </c>
      <c r="D1458">
        <v>0.92595312022748455</v>
      </c>
      <c r="E1458">
        <v>0.71428571428571419</v>
      </c>
      <c r="F1458">
        <v>0.28571428571429142</v>
      </c>
      <c r="G1458">
        <v>0.67319842576925537</v>
      </c>
      <c r="H1458">
        <v>0.49221912337311585</v>
      </c>
      <c r="I1458">
        <v>-0.43388373911755607</v>
      </c>
      <c r="J1458">
        <v>0.90096886790242015</v>
      </c>
      <c r="T1458" s="2"/>
      <c r="U1458" s="2"/>
      <c r="V1458" s="2"/>
    </row>
    <row r="1459" spans="1:22" x14ac:dyDescent="0.3">
      <c r="A1459" s="2">
        <v>8</v>
      </c>
      <c r="B1459" s="2">
        <v>6</v>
      </c>
      <c r="C1459" s="2">
        <v>12</v>
      </c>
      <c r="D1459">
        <v>1</v>
      </c>
      <c r="E1459">
        <v>0.71428571428571419</v>
      </c>
      <c r="F1459">
        <v>0.28571428571429158</v>
      </c>
      <c r="G1459">
        <v>0.67319842576925704</v>
      </c>
      <c r="H1459">
        <v>0.49221912337311585</v>
      </c>
      <c r="I1459">
        <v>-0.43388373911755607</v>
      </c>
      <c r="J1459">
        <v>0.90096886790242015</v>
      </c>
      <c r="T1459" s="2"/>
      <c r="U1459" s="2"/>
      <c r="V1459" s="2"/>
    </row>
    <row r="1460" spans="1:22" x14ac:dyDescent="0.3">
      <c r="A1460" s="2">
        <v>1</v>
      </c>
      <c r="B1460" s="2">
        <v>7</v>
      </c>
      <c r="C1460" s="2">
        <v>12</v>
      </c>
      <c r="D1460">
        <v>0</v>
      </c>
      <c r="E1460">
        <v>0.71428571428571419</v>
      </c>
      <c r="F1460">
        <v>0.35714285714286159</v>
      </c>
      <c r="G1460">
        <v>0.61709855695513627</v>
      </c>
      <c r="H1460">
        <v>0.4922191233731153</v>
      </c>
      <c r="I1460">
        <v>-0.78183148246802814</v>
      </c>
      <c r="J1460">
        <v>0.6234898018587357</v>
      </c>
      <c r="T1460" s="2"/>
      <c r="U1460" s="2"/>
      <c r="V1460" s="2"/>
    </row>
    <row r="1461" spans="1:22" x14ac:dyDescent="0.3">
      <c r="A1461" s="2">
        <v>2</v>
      </c>
      <c r="B1461" s="2">
        <v>7</v>
      </c>
      <c r="C1461" s="2">
        <v>12</v>
      </c>
      <c r="D1461">
        <v>0.37826744067917956</v>
      </c>
      <c r="E1461">
        <v>0.71428571428571419</v>
      </c>
      <c r="F1461">
        <v>0.35714285714286159</v>
      </c>
      <c r="G1461">
        <v>0.61709855695515203</v>
      </c>
      <c r="H1461">
        <v>0.4922191233731153</v>
      </c>
      <c r="I1461">
        <v>-0.78183148246802814</v>
      </c>
      <c r="J1461">
        <v>0.6234898018587357</v>
      </c>
      <c r="T1461" s="2"/>
      <c r="U1461" s="2"/>
      <c r="V1461" s="2"/>
    </row>
    <row r="1462" spans="1:22" x14ac:dyDescent="0.3">
      <c r="A1462" s="2">
        <v>3</v>
      </c>
      <c r="B1462" s="2">
        <v>7</v>
      </c>
      <c r="C1462" s="2">
        <v>12</v>
      </c>
      <c r="D1462">
        <v>0.53488473526152291</v>
      </c>
      <c r="E1462">
        <v>0.71428571428571419</v>
      </c>
      <c r="F1462">
        <v>0.35714285714286165</v>
      </c>
      <c r="G1462">
        <v>0.6170985569551527</v>
      </c>
      <c r="H1462">
        <v>0.4922191233731153</v>
      </c>
      <c r="I1462">
        <v>-0.78183148246802814</v>
      </c>
      <c r="J1462">
        <v>0.6234898018587357</v>
      </c>
      <c r="T1462" s="2"/>
      <c r="U1462" s="2"/>
      <c r="V1462" s="2"/>
    </row>
    <row r="1463" spans="1:22" x14ac:dyDescent="0.3">
      <c r="A1463" s="2">
        <v>4</v>
      </c>
      <c r="B1463" s="2">
        <v>7</v>
      </c>
      <c r="C1463" s="2">
        <v>12</v>
      </c>
      <c r="D1463">
        <v>0.65501378315335257</v>
      </c>
      <c r="E1463">
        <v>0.71428571428571419</v>
      </c>
      <c r="F1463">
        <v>0.3571428571428617</v>
      </c>
      <c r="G1463">
        <v>0.61709855695515359</v>
      </c>
      <c r="H1463">
        <v>0.4922191233731153</v>
      </c>
      <c r="I1463">
        <v>-0.78183148246802814</v>
      </c>
      <c r="J1463">
        <v>0.6234898018587357</v>
      </c>
      <c r="T1463" s="2"/>
      <c r="U1463" s="2"/>
      <c r="V1463" s="2"/>
    </row>
    <row r="1464" spans="1:22" x14ac:dyDescent="0.3">
      <c r="A1464" s="2">
        <v>5</v>
      </c>
      <c r="B1464" s="2">
        <v>7</v>
      </c>
      <c r="C1464" s="2">
        <v>12</v>
      </c>
      <c r="D1464">
        <v>0.7562453783904719</v>
      </c>
      <c r="E1464">
        <v>0.71428571428571419</v>
      </c>
      <c r="F1464">
        <v>0.35714285714286181</v>
      </c>
      <c r="G1464">
        <v>0.61709855695515337</v>
      </c>
      <c r="H1464">
        <v>0.4922191233731153</v>
      </c>
      <c r="I1464">
        <v>-0.78183148246802814</v>
      </c>
      <c r="J1464">
        <v>0.6234898018587357</v>
      </c>
      <c r="T1464" s="2"/>
      <c r="U1464" s="2"/>
      <c r="V1464" s="2"/>
    </row>
    <row r="1465" spans="1:22" x14ac:dyDescent="0.3">
      <c r="A1465" s="2">
        <v>6</v>
      </c>
      <c r="B1465" s="2">
        <v>7</v>
      </c>
      <c r="C1465" s="2">
        <v>12</v>
      </c>
      <c r="D1465">
        <v>0.84539357745975063</v>
      </c>
      <c r="E1465">
        <v>0.71428571428571419</v>
      </c>
      <c r="F1465">
        <v>0.35714285714286192</v>
      </c>
      <c r="G1465">
        <v>0.61709855695515359</v>
      </c>
      <c r="H1465">
        <v>0.4922191233731153</v>
      </c>
      <c r="I1465">
        <v>-0.78183148246802814</v>
      </c>
      <c r="J1465">
        <v>0.6234898018587357</v>
      </c>
      <c r="T1465" s="2"/>
      <c r="U1465" s="2"/>
      <c r="V1465" s="2"/>
    </row>
    <row r="1466" spans="1:22" x14ac:dyDescent="0.3">
      <c r="A1466" s="2">
        <v>7</v>
      </c>
      <c r="B1466" s="2">
        <v>7</v>
      </c>
      <c r="C1466" s="2">
        <v>12</v>
      </c>
      <c r="D1466">
        <v>0.92595312022748577</v>
      </c>
      <c r="E1466">
        <v>0.71428571428571419</v>
      </c>
      <c r="F1466">
        <v>0.35714285714286181</v>
      </c>
      <c r="G1466">
        <v>0.61709855695515292</v>
      </c>
      <c r="H1466">
        <v>0.4922191233731153</v>
      </c>
      <c r="I1466">
        <v>-0.78183148246802814</v>
      </c>
      <c r="J1466">
        <v>0.6234898018587357</v>
      </c>
      <c r="T1466" s="2"/>
      <c r="U1466" s="2"/>
      <c r="V1466" s="2"/>
    </row>
    <row r="1467" spans="1:22" x14ac:dyDescent="0.3">
      <c r="A1467" s="2">
        <v>8</v>
      </c>
      <c r="B1467" s="2">
        <v>7</v>
      </c>
      <c r="C1467" s="2">
        <v>12</v>
      </c>
      <c r="D1467">
        <v>1</v>
      </c>
      <c r="E1467">
        <v>0.71428571428571419</v>
      </c>
      <c r="F1467">
        <v>0.35714285714286181</v>
      </c>
      <c r="G1467">
        <v>0.61709855695515436</v>
      </c>
      <c r="H1467">
        <v>0.4922191233731153</v>
      </c>
      <c r="I1467">
        <v>-0.78183148246802814</v>
      </c>
      <c r="J1467">
        <v>0.6234898018587357</v>
      </c>
      <c r="T1467" s="2"/>
      <c r="U1467" s="2"/>
      <c r="V1467" s="2"/>
    </row>
    <row r="1468" spans="1:22" x14ac:dyDescent="0.3">
      <c r="A1468" s="2">
        <v>1</v>
      </c>
      <c r="B1468" s="2">
        <v>8</v>
      </c>
      <c r="C1468" s="2">
        <v>12</v>
      </c>
      <c r="D1468">
        <v>0</v>
      </c>
      <c r="E1468">
        <v>0.71428571428571419</v>
      </c>
      <c r="F1468">
        <v>0.4285714285714321</v>
      </c>
      <c r="G1468">
        <v>0.56099868814103448</v>
      </c>
      <c r="H1468">
        <v>0.49221912337311297</v>
      </c>
      <c r="I1468">
        <v>-0.97492791218182284</v>
      </c>
      <c r="J1468">
        <v>0.22252093395631756</v>
      </c>
      <c r="T1468" s="2"/>
      <c r="U1468" s="2"/>
      <c r="V1468" s="2"/>
    </row>
    <row r="1469" spans="1:22" x14ac:dyDescent="0.3">
      <c r="A1469" s="2">
        <v>2</v>
      </c>
      <c r="B1469" s="2">
        <v>8</v>
      </c>
      <c r="C1469" s="2">
        <v>12</v>
      </c>
      <c r="D1469">
        <v>0.37826744067918122</v>
      </c>
      <c r="E1469">
        <v>0.71428571428571419</v>
      </c>
      <c r="F1469">
        <v>0.42857142857143243</v>
      </c>
      <c r="G1469">
        <v>0.56099868814105036</v>
      </c>
      <c r="H1469">
        <v>0.49221912337311297</v>
      </c>
      <c r="I1469">
        <v>-0.97492791218182284</v>
      </c>
      <c r="J1469">
        <v>0.22252093395631756</v>
      </c>
      <c r="T1469" s="2"/>
      <c r="U1469" s="2"/>
      <c r="V1469" s="2"/>
    </row>
    <row r="1470" spans="1:22" x14ac:dyDescent="0.3">
      <c r="A1470" s="2">
        <v>3</v>
      </c>
      <c r="B1470" s="2">
        <v>8</v>
      </c>
      <c r="C1470" s="2">
        <v>12</v>
      </c>
      <c r="D1470">
        <v>0.53488473526152436</v>
      </c>
      <c r="E1470">
        <v>0.71428571428571419</v>
      </c>
      <c r="F1470">
        <v>0.42857142857143243</v>
      </c>
      <c r="G1470">
        <v>0.56099868814105103</v>
      </c>
      <c r="H1470">
        <v>0.49221912337311297</v>
      </c>
      <c r="I1470">
        <v>-0.97492791218182284</v>
      </c>
      <c r="J1470">
        <v>0.22252093395631756</v>
      </c>
      <c r="T1470" s="2"/>
      <c r="U1470" s="2"/>
      <c r="V1470" s="2"/>
    </row>
    <row r="1471" spans="1:22" x14ac:dyDescent="0.3">
      <c r="A1471" s="2">
        <v>4</v>
      </c>
      <c r="B1471" s="2">
        <v>8</v>
      </c>
      <c r="C1471" s="2">
        <v>12</v>
      </c>
      <c r="D1471">
        <v>0.65501378315335401</v>
      </c>
      <c r="E1471">
        <v>0.71428571428571419</v>
      </c>
      <c r="F1471">
        <v>0.42857142857143221</v>
      </c>
      <c r="G1471">
        <v>0.56099868814105158</v>
      </c>
      <c r="H1471">
        <v>0.49221912337311297</v>
      </c>
      <c r="I1471">
        <v>-0.97492791218182284</v>
      </c>
      <c r="J1471">
        <v>0.22252093395631756</v>
      </c>
      <c r="T1471" s="2"/>
      <c r="U1471" s="2"/>
      <c r="V1471" s="2"/>
    </row>
    <row r="1472" spans="1:22" x14ac:dyDescent="0.3">
      <c r="A1472" s="2">
        <v>5</v>
      </c>
      <c r="B1472" s="2">
        <v>8</v>
      </c>
      <c r="C1472" s="2">
        <v>12</v>
      </c>
      <c r="D1472">
        <v>0.75624537839047201</v>
      </c>
      <c r="E1472">
        <v>0.71428571428571419</v>
      </c>
      <c r="F1472">
        <v>0.42857142857143204</v>
      </c>
      <c r="G1472">
        <v>0.56099868814105103</v>
      </c>
      <c r="H1472">
        <v>0.49221912337311297</v>
      </c>
      <c r="I1472">
        <v>-0.97492791218182284</v>
      </c>
      <c r="J1472">
        <v>0.22252093395631756</v>
      </c>
      <c r="T1472" s="2"/>
      <c r="U1472" s="2"/>
      <c r="V1472" s="2"/>
    </row>
    <row r="1473" spans="1:22" x14ac:dyDescent="0.3">
      <c r="A1473" s="2">
        <v>6</v>
      </c>
      <c r="B1473" s="2">
        <v>8</v>
      </c>
      <c r="C1473" s="2">
        <v>12</v>
      </c>
      <c r="D1473">
        <v>0.84539357745975263</v>
      </c>
      <c r="E1473">
        <v>0.71428571428571419</v>
      </c>
      <c r="F1473">
        <v>0.42857142857143199</v>
      </c>
      <c r="G1473">
        <v>0.56099868814105147</v>
      </c>
      <c r="H1473">
        <v>0.49221912337311297</v>
      </c>
      <c r="I1473">
        <v>-0.97492791218182284</v>
      </c>
      <c r="J1473">
        <v>0.22252093395631756</v>
      </c>
      <c r="T1473" s="2"/>
      <c r="U1473" s="2"/>
      <c r="V1473" s="2"/>
    </row>
    <row r="1474" spans="1:22" x14ac:dyDescent="0.3">
      <c r="A1474" s="2">
        <v>7</v>
      </c>
      <c r="B1474" s="2">
        <v>8</v>
      </c>
      <c r="C1474" s="2">
        <v>12</v>
      </c>
      <c r="D1474">
        <v>0.92595312022748455</v>
      </c>
      <c r="E1474">
        <v>0.71428571428571419</v>
      </c>
      <c r="F1474">
        <v>0.42857142857143216</v>
      </c>
      <c r="G1474">
        <v>0.56099868814105092</v>
      </c>
      <c r="H1474">
        <v>0.49221912337311297</v>
      </c>
      <c r="I1474">
        <v>-0.97492791218182284</v>
      </c>
      <c r="J1474">
        <v>0.22252093395631756</v>
      </c>
      <c r="T1474" s="2"/>
      <c r="U1474" s="2"/>
      <c r="V1474" s="2"/>
    </row>
    <row r="1475" spans="1:22" x14ac:dyDescent="0.3">
      <c r="A1475" s="2">
        <v>8</v>
      </c>
      <c r="B1475" s="2">
        <v>8</v>
      </c>
      <c r="C1475" s="2">
        <v>12</v>
      </c>
      <c r="D1475">
        <v>1</v>
      </c>
      <c r="E1475">
        <v>0.71428571428571419</v>
      </c>
      <c r="F1475">
        <v>0.42857142857143249</v>
      </c>
      <c r="G1475">
        <v>0.56099868814105236</v>
      </c>
      <c r="H1475">
        <v>0.49221912337311297</v>
      </c>
      <c r="I1475">
        <v>-0.97492791218182284</v>
      </c>
      <c r="J1475">
        <v>0.22252093395631756</v>
      </c>
      <c r="T1475" s="2"/>
      <c r="U1475" s="2"/>
      <c r="V1475" s="2"/>
    </row>
    <row r="1476" spans="1:22" x14ac:dyDescent="0.3">
      <c r="A1476" s="2">
        <v>1</v>
      </c>
      <c r="B1476" s="2">
        <v>9</v>
      </c>
      <c r="C1476" s="2">
        <v>12</v>
      </c>
      <c r="D1476">
        <v>0</v>
      </c>
      <c r="E1476">
        <v>0.71428571428571419</v>
      </c>
      <c r="F1476">
        <v>0.50000000000000311</v>
      </c>
      <c r="G1476">
        <v>0.50489881932693248</v>
      </c>
      <c r="H1476">
        <v>0.49221912337311458</v>
      </c>
      <c r="I1476">
        <v>-0.9749279121818244</v>
      </c>
      <c r="J1476">
        <v>-0.22252093395631081</v>
      </c>
      <c r="T1476" s="2"/>
      <c r="U1476" s="2"/>
      <c r="V1476" s="2"/>
    </row>
    <row r="1477" spans="1:22" x14ac:dyDescent="0.3">
      <c r="A1477" s="2">
        <v>2</v>
      </c>
      <c r="B1477" s="2">
        <v>9</v>
      </c>
      <c r="C1477" s="2">
        <v>12</v>
      </c>
      <c r="D1477">
        <v>0.37826744067918106</v>
      </c>
      <c r="E1477">
        <v>0.71428571428571419</v>
      </c>
      <c r="F1477">
        <v>0.50000000000000311</v>
      </c>
      <c r="G1477">
        <v>0.5048988193269488</v>
      </c>
      <c r="H1477">
        <v>0.49221912337311458</v>
      </c>
      <c r="I1477">
        <v>-0.9749279121818244</v>
      </c>
      <c r="J1477">
        <v>-0.22252093395631081</v>
      </c>
      <c r="T1477" s="2"/>
      <c r="U1477" s="2"/>
      <c r="V1477" s="2"/>
    </row>
    <row r="1478" spans="1:22" x14ac:dyDescent="0.3">
      <c r="A1478" s="2">
        <v>3</v>
      </c>
      <c r="B1478" s="2">
        <v>9</v>
      </c>
      <c r="C1478" s="2">
        <v>12</v>
      </c>
      <c r="D1478">
        <v>0.5348847352615238</v>
      </c>
      <c r="E1478">
        <v>0.71428571428571419</v>
      </c>
      <c r="F1478">
        <v>0.50000000000000333</v>
      </c>
      <c r="G1478">
        <v>0.5048988193269498</v>
      </c>
      <c r="H1478">
        <v>0.49221912337311458</v>
      </c>
      <c r="I1478">
        <v>-0.9749279121818244</v>
      </c>
      <c r="J1478">
        <v>-0.22252093395631081</v>
      </c>
      <c r="T1478" s="2"/>
      <c r="U1478" s="2"/>
      <c r="V1478" s="2"/>
    </row>
    <row r="1479" spans="1:22" x14ac:dyDescent="0.3">
      <c r="A1479" s="2">
        <v>4</v>
      </c>
      <c r="B1479" s="2">
        <v>9</v>
      </c>
      <c r="C1479" s="2">
        <v>12</v>
      </c>
      <c r="D1479">
        <v>0.65501378315335235</v>
      </c>
      <c r="E1479">
        <v>0.71428571428571419</v>
      </c>
      <c r="F1479">
        <v>0.50000000000000322</v>
      </c>
      <c r="G1479">
        <v>0.50489881932694969</v>
      </c>
      <c r="H1479">
        <v>0.49221912337311458</v>
      </c>
      <c r="I1479">
        <v>-0.9749279121818244</v>
      </c>
      <c r="J1479">
        <v>-0.22252093395631081</v>
      </c>
      <c r="T1479" s="2"/>
      <c r="U1479" s="2"/>
      <c r="V1479" s="2"/>
    </row>
    <row r="1480" spans="1:22" x14ac:dyDescent="0.3">
      <c r="A1480" s="2">
        <v>5</v>
      </c>
      <c r="B1480" s="2">
        <v>9</v>
      </c>
      <c r="C1480" s="2">
        <v>12</v>
      </c>
      <c r="D1480">
        <v>0.7562453783904719</v>
      </c>
      <c r="E1480">
        <v>0.71428571428571419</v>
      </c>
      <c r="F1480">
        <v>0.50000000000000289</v>
      </c>
      <c r="G1480">
        <v>0.50489881932694936</v>
      </c>
      <c r="H1480">
        <v>0.49221912337311458</v>
      </c>
      <c r="I1480">
        <v>-0.9749279121818244</v>
      </c>
      <c r="J1480">
        <v>-0.22252093395631081</v>
      </c>
      <c r="T1480" s="2"/>
      <c r="U1480" s="2"/>
      <c r="V1480" s="2"/>
    </row>
    <row r="1481" spans="1:22" x14ac:dyDescent="0.3">
      <c r="A1481" s="2">
        <v>6</v>
      </c>
      <c r="B1481" s="2">
        <v>9</v>
      </c>
      <c r="C1481" s="2">
        <v>12</v>
      </c>
      <c r="D1481">
        <v>0.84539357745974997</v>
      </c>
      <c r="E1481">
        <v>0.71428571428571419</v>
      </c>
      <c r="F1481">
        <v>0.50000000000000289</v>
      </c>
      <c r="G1481">
        <v>0.50489881932694947</v>
      </c>
      <c r="H1481">
        <v>0.49221912337311458</v>
      </c>
      <c r="I1481">
        <v>-0.9749279121818244</v>
      </c>
      <c r="J1481">
        <v>-0.22252093395631081</v>
      </c>
      <c r="T1481" s="2"/>
      <c r="U1481" s="2"/>
      <c r="V1481" s="2"/>
    </row>
    <row r="1482" spans="1:22" x14ac:dyDescent="0.3">
      <c r="A1482" s="2">
        <v>7</v>
      </c>
      <c r="B1482" s="2">
        <v>9</v>
      </c>
      <c r="C1482" s="2">
        <v>12</v>
      </c>
      <c r="D1482">
        <v>0.92595312022748577</v>
      </c>
      <c r="E1482">
        <v>0.71428571428571419</v>
      </c>
      <c r="F1482">
        <v>0.50000000000000266</v>
      </c>
      <c r="G1482">
        <v>0.5048988193269488</v>
      </c>
      <c r="H1482">
        <v>0.49221912337311458</v>
      </c>
      <c r="I1482">
        <v>-0.9749279121818244</v>
      </c>
      <c r="J1482">
        <v>-0.22252093395631081</v>
      </c>
      <c r="T1482" s="2"/>
      <c r="U1482" s="2"/>
      <c r="V1482" s="2"/>
    </row>
    <row r="1483" spans="1:22" x14ac:dyDescent="0.3">
      <c r="A1483" s="2">
        <v>8</v>
      </c>
      <c r="B1483" s="2">
        <v>9</v>
      </c>
      <c r="C1483" s="2">
        <v>12</v>
      </c>
      <c r="D1483">
        <v>1</v>
      </c>
      <c r="E1483">
        <v>0.71428571428571419</v>
      </c>
      <c r="F1483">
        <v>0.50000000000000244</v>
      </c>
      <c r="G1483">
        <v>0.50489881932695024</v>
      </c>
      <c r="H1483">
        <v>0.49221912337311458</v>
      </c>
      <c r="I1483">
        <v>-0.9749279121818244</v>
      </c>
      <c r="J1483">
        <v>-0.22252093395631081</v>
      </c>
      <c r="T1483" s="2"/>
      <c r="U1483" s="2"/>
      <c r="V1483" s="2"/>
    </row>
    <row r="1484" spans="1:22" x14ac:dyDescent="0.3">
      <c r="A1484" s="2">
        <v>1</v>
      </c>
      <c r="B1484" s="2">
        <v>10</v>
      </c>
      <c r="C1484" s="2">
        <v>12</v>
      </c>
      <c r="D1484">
        <v>0</v>
      </c>
      <c r="E1484">
        <v>0.71428571428571419</v>
      </c>
      <c r="F1484">
        <v>0.5714285714285734</v>
      </c>
      <c r="G1484">
        <v>0.44879895051283086</v>
      </c>
      <c r="H1484">
        <v>0.49221912337311163</v>
      </c>
      <c r="I1484">
        <v>-0.78183148246803236</v>
      </c>
      <c r="J1484">
        <v>-0.62348980185873026</v>
      </c>
      <c r="T1484" s="2"/>
      <c r="U1484" s="2"/>
      <c r="V1484" s="2"/>
    </row>
    <row r="1485" spans="1:22" x14ac:dyDescent="0.3">
      <c r="A1485" s="2">
        <v>2</v>
      </c>
      <c r="B1485" s="2">
        <v>10</v>
      </c>
      <c r="C1485" s="2">
        <v>12</v>
      </c>
      <c r="D1485">
        <v>0.37826744067917978</v>
      </c>
      <c r="E1485">
        <v>0.71428571428571419</v>
      </c>
      <c r="F1485">
        <v>0.57142857142857362</v>
      </c>
      <c r="G1485">
        <v>0.44879895051284752</v>
      </c>
      <c r="H1485">
        <v>0.49221912337311163</v>
      </c>
      <c r="I1485">
        <v>-0.78183148246803236</v>
      </c>
      <c r="J1485">
        <v>-0.62348980185873026</v>
      </c>
      <c r="T1485" s="2"/>
      <c r="U1485" s="2"/>
      <c r="V1485" s="2"/>
    </row>
    <row r="1486" spans="1:22" x14ac:dyDescent="0.3">
      <c r="A1486" s="2">
        <v>3</v>
      </c>
      <c r="B1486" s="2">
        <v>10</v>
      </c>
      <c r="C1486" s="2">
        <v>12</v>
      </c>
      <c r="D1486">
        <v>0.53488473526152347</v>
      </c>
      <c r="E1486">
        <v>0.71428571428571419</v>
      </c>
      <c r="F1486">
        <v>0.57142857142857428</v>
      </c>
      <c r="G1486">
        <v>0.44879895051284857</v>
      </c>
      <c r="H1486">
        <v>0.49221912337311163</v>
      </c>
      <c r="I1486">
        <v>-0.78183148246803236</v>
      </c>
      <c r="J1486">
        <v>-0.62348980185873026</v>
      </c>
      <c r="T1486" s="2"/>
      <c r="U1486" s="2"/>
      <c r="V1486" s="2"/>
    </row>
    <row r="1487" spans="1:22" x14ac:dyDescent="0.3">
      <c r="A1487" s="2">
        <v>4</v>
      </c>
      <c r="B1487" s="2">
        <v>10</v>
      </c>
      <c r="C1487" s="2">
        <v>12</v>
      </c>
      <c r="D1487">
        <v>0.65501378315335179</v>
      </c>
      <c r="E1487">
        <v>0.71428571428571419</v>
      </c>
      <c r="F1487">
        <v>0.57142857142857428</v>
      </c>
      <c r="G1487">
        <v>0.44879895051284818</v>
      </c>
      <c r="H1487">
        <v>0.49221912337311163</v>
      </c>
      <c r="I1487">
        <v>-0.78183148246803236</v>
      </c>
      <c r="J1487">
        <v>-0.62348980185873026</v>
      </c>
      <c r="T1487" s="2"/>
      <c r="U1487" s="2"/>
      <c r="V1487" s="2"/>
    </row>
    <row r="1488" spans="1:22" x14ac:dyDescent="0.3">
      <c r="A1488" s="2">
        <v>5</v>
      </c>
      <c r="B1488" s="2">
        <v>10</v>
      </c>
      <c r="C1488" s="2">
        <v>12</v>
      </c>
      <c r="D1488">
        <v>0.75624537839046913</v>
      </c>
      <c r="E1488">
        <v>0.71428571428571419</v>
      </c>
      <c r="F1488">
        <v>0.57142857142857451</v>
      </c>
      <c r="G1488">
        <v>0.44879895051284752</v>
      </c>
      <c r="H1488">
        <v>0.49221912337311163</v>
      </c>
      <c r="I1488">
        <v>-0.78183148246803236</v>
      </c>
      <c r="J1488">
        <v>-0.62348980185873026</v>
      </c>
      <c r="T1488" s="2"/>
      <c r="U1488" s="2"/>
      <c r="V1488" s="2"/>
    </row>
    <row r="1489" spans="1:22" x14ac:dyDescent="0.3">
      <c r="A1489" s="2">
        <v>6</v>
      </c>
      <c r="B1489" s="2">
        <v>10</v>
      </c>
      <c r="C1489" s="2">
        <v>12</v>
      </c>
      <c r="D1489">
        <v>0.84539357745975141</v>
      </c>
      <c r="E1489">
        <v>0.71428571428571419</v>
      </c>
      <c r="F1489">
        <v>0.57142857142857428</v>
      </c>
      <c r="G1489">
        <v>0.44879895051284718</v>
      </c>
      <c r="H1489">
        <v>0.49221912337311163</v>
      </c>
      <c r="I1489">
        <v>-0.78183148246803236</v>
      </c>
      <c r="J1489">
        <v>-0.62348980185873026</v>
      </c>
      <c r="T1489" s="2"/>
      <c r="U1489" s="2"/>
      <c r="V1489" s="2"/>
    </row>
    <row r="1490" spans="1:22" x14ac:dyDescent="0.3">
      <c r="A1490" s="2">
        <v>7</v>
      </c>
      <c r="B1490" s="2">
        <v>10</v>
      </c>
      <c r="C1490" s="2">
        <v>12</v>
      </c>
      <c r="D1490">
        <v>0.92595312022748399</v>
      </c>
      <c r="E1490">
        <v>0.71428571428571419</v>
      </c>
      <c r="F1490">
        <v>0.57142857142857451</v>
      </c>
      <c r="G1490">
        <v>0.44879895051284685</v>
      </c>
      <c r="H1490">
        <v>0.49221912337311163</v>
      </c>
      <c r="I1490">
        <v>-0.78183148246803236</v>
      </c>
      <c r="J1490">
        <v>-0.62348980185873026</v>
      </c>
      <c r="T1490" s="2"/>
      <c r="U1490" s="2"/>
      <c r="V1490" s="2"/>
    </row>
    <row r="1491" spans="1:22" x14ac:dyDescent="0.3">
      <c r="A1491" s="2">
        <v>8</v>
      </c>
      <c r="B1491" s="2">
        <v>10</v>
      </c>
      <c r="C1491" s="2">
        <v>12</v>
      </c>
      <c r="D1491">
        <v>1</v>
      </c>
      <c r="E1491">
        <v>0.71428571428571419</v>
      </c>
      <c r="F1491">
        <v>0.57142857142857451</v>
      </c>
      <c r="G1491">
        <v>0.44879895051284818</v>
      </c>
      <c r="H1491">
        <v>0.49221912337311163</v>
      </c>
      <c r="I1491">
        <v>-0.78183148246803236</v>
      </c>
      <c r="J1491">
        <v>-0.62348980185873026</v>
      </c>
      <c r="T1491" s="2"/>
      <c r="U1491" s="2"/>
      <c r="V1491" s="2"/>
    </row>
    <row r="1492" spans="1:22" x14ac:dyDescent="0.3">
      <c r="A1492" s="2">
        <v>1</v>
      </c>
      <c r="B1492" s="2">
        <v>11</v>
      </c>
      <c r="C1492" s="2">
        <v>12</v>
      </c>
      <c r="D1492">
        <v>0</v>
      </c>
      <c r="E1492">
        <v>0.71428571428571419</v>
      </c>
      <c r="F1492">
        <v>0.64285714285714501</v>
      </c>
      <c r="G1492">
        <v>0.39269908169872936</v>
      </c>
      <c r="H1492">
        <v>0.49221912337311402</v>
      </c>
      <c r="I1492">
        <v>-0.43388373911756228</v>
      </c>
      <c r="J1492">
        <v>-0.90096886790241715</v>
      </c>
      <c r="T1492" s="2"/>
      <c r="U1492" s="2"/>
      <c r="V1492" s="2"/>
    </row>
    <row r="1493" spans="1:22" x14ac:dyDescent="0.3">
      <c r="A1493" s="2">
        <v>2</v>
      </c>
      <c r="B1493" s="2">
        <v>11</v>
      </c>
      <c r="C1493" s="2">
        <v>12</v>
      </c>
      <c r="D1493">
        <v>0.37826744067917972</v>
      </c>
      <c r="E1493">
        <v>0.71428571428571419</v>
      </c>
      <c r="F1493">
        <v>0.64285714285714513</v>
      </c>
      <c r="G1493">
        <v>0.39269908169874579</v>
      </c>
      <c r="H1493">
        <v>0.49221912337311402</v>
      </c>
      <c r="I1493">
        <v>-0.43388373911756228</v>
      </c>
      <c r="J1493">
        <v>-0.90096886790241715</v>
      </c>
      <c r="T1493" s="2"/>
      <c r="U1493" s="2"/>
      <c r="V1493" s="2"/>
    </row>
    <row r="1494" spans="1:22" x14ac:dyDescent="0.3">
      <c r="A1494" s="2">
        <v>3</v>
      </c>
      <c r="B1494" s="2">
        <v>11</v>
      </c>
      <c r="C1494" s="2">
        <v>12</v>
      </c>
      <c r="D1494">
        <v>0.53488473526152525</v>
      </c>
      <c r="E1494">
        <v>0.71428571428571419</v>
      </c>
      <c r="F1494">
        <v>0.64285714285714524</v>
      </c>
      <c r="G1494">
        <v>0.39269908169874701</v>
      </c>
      <c r="H1494">
        <v>0.49221912337311402</v>
      </c>
      <c r="I1494">
        <v>-0.43388373911756228</v>
      </c>
      <c r="J1494">
        <v>-0.90096886790241715</v>
      </c>
      <c r="T1494" s="2"/>
      <c r="U1494" s="2"/>
      <c r="V1494" s="2"/>
    </row>
    <row r="1495" spans="1:22" x14ac:dyDescent="0.3">
      <c r="A1495" s="2">
        <v>4</v>
      </c>
      <c r="B1495" s="2">
        <v>11</v>
      </c>
      <c r="C1495" s="2">
        <v>12</v>
      </c>
      <c r="D1495">
        <v>0.6550137831533559</v>
      </c>
      <c r="E1495">
        <v>0.71428571428571419</v>
      </c>
      <c r="F1495">
        <v>0.6428571428571459</v>
      </c>
      <c r="G1495">
        <v>0.39269908169874668</v>
      </c>
      <c r="H1495">
        <v>0.49221912337311402</v>
      </c>
      <c r="I1495">
        <v>-0.43388373911756228</v>
      </c>
      <c r="J1495">
        <v>-0.90096886790241715</v>
      </c>
      <c r="T1495" s="2"/>
      <c r="U1495" s="2"/>
      <c r="V1495" s="2"/>
    </row>
    <row r="1496" spans="1:22" x14ac:dyDescent="0.3">
      <c r="A1496" s="2">
        <v>5</v>
      </c>
      <c r="B1496" s="2">
        <v>11</v>
      </c>
      <c r="C1496" s="2">
        <v>12</v>
      </c>
      <c r="D1496">
        <v>0.75624537839047312</v>
      </c>
      <c r="E1496">
        <v>0.71428571428571419</v>
      </c>
      <c r="F1496">
        <v>0.64285714285714635</v>
      </c>
      <c r="G1496">
        <v>0.3926990816987459</v>
      </c>
      <c r="H1496">
        <v>0.49221912337311402</v>
      </c>
      <c r="I1496">
        <v>-0.43388373911756228</v>
      </c>
      <c r="J1496">
        <v>-0.90096886790241715</v>
      </c>
      <c r="T1496" s="2"/>
      <c r="U1496" s="2"/>
      <c r="V1496" s="2"/>
    </row>
    <row r="1497" spans="1:22" x14ac:dyDescent="0.3">
      <c r="A1497" s="2">
        <v>6</v>
      </c>
      <c r="B1497" s="2">
        <v>11</v>
      </c>
      <c r="C1497" s="2">
        <v>12</v>
      </c>
      <c r="D1497">
        <v>0.84539357745975008</v>
      </c>
      <c r="E1497">
        <v>0.71428571428571419</v>
      </c>
      <c r="F1497">
        <v>0.64285714285714657</v>
      </c>
      <c r="G1497">
        <v>0.39269908169874512</v>
      </c>
      <c r="H1497">
        <v>0.49221912337311402</v>
      </c>
      <c r="I1497">
        <v>-0.43388373911756228</v>
      </c>
      <c r="J1497">
        <v>-0.90096886790241715</v>
      </c>
      <c r="T1497" s="2"/>
      <c r="U1497" s="2"/>
      <c r="V1497" s="2"/>
    </row>
    <row r="1498" spans="1:22" x14ac:dyDescent="0.3">
      <c r="A1498" s="2">
        <v>7</v>
      </c>
      <c r="B1498" s="2">
        <v>11</v>
      </c>
      <c r="C1498" s="2">
        <v>12</v>
      </c>
      <c r="D1498">
        <v>0.92595312022748577</v>
      </c>
      <c r="E1498">
        <v>0.71428571428571419</v>
      </c>
      <c r="F1498">
        <v>0.64285714285714701</v>
      </c>
      <c r="G1498">
        <v>0.39269908169874423</v>
      </c>
      <c r="H1498">
        <v>0.49221912337311402</v>
      </c>
      <c r="I1498">
        <v>-0.43388373911756228</v>
      </c>
      <c r="J1498">
        <v>-0.90096886790241715</v>
      </c>
      <c r="T1498" s="2"/>
      <c r="U1498" s="2"/>
      <c r="V1498" s="2"/>
    </row>
    <row r="1499" spans="1:22" x14ac:dyDescent="0.3">
      <c r="A1499" s="2">
        <v>8</v>
      </c>
      <c r="B1499" s="2">
        <v>11</v>
      </c>
      <c r="C1499" s="2">
        <v>12</v>
      </c>
      <c r="D1499">
        <v>1</v>
      </c>
      <c r="E1499">
        <v>0.71428571428571419</v>
      </c>
      <c r="F1499">
        <v>0.64285714285714701</v>
      </c>
      <c r="G1499">
        <v>0.39269908169874623</v>
      </c>
      <c r="H1499">
        <v>0.49221912337311402</v>
      </c>
      <c r="I1499">
        <v>-0.43388373911756228</v>
      </c>
      <c r="J1499">
        <v>-0.90096886790241715</v>
      </c>
      <c r="T1499" s="2"/>
      <c r="U1499" s="2"/>
      <c r="V1499" s="2"/>
    </row>
    <row r="1500" spans="1:22" x14ac:dyDescent="0.3">
      <c r="A1500" s="2">
        <v>1</v>
      </c>
      <c r="B1500" s="2">
        <v>12</v>
      </c>
      <c r="C1500" s="2">
        <v>12</v>
      </c>
      <c r="D1500">
        <v>0</v>
      </c>
      <c r="E1500">
        <v>0.71428571428571419</v>
      </c>
      <c r="F1500">
        <v>0.71428571428571641</v>
      </c>
      <c r="G1500">
        <v>0.33659921288462658</v>
      </c>
      <c r="H1500">
        <v>0.49221912337312079</v>
      </c>
      <c r="I1500">
        <v>-5.512761471274108E-15</v>
      </c>
      <c r="J1500">
        <v>-1</v>
      </c>
      <c r="T1500" s="2"/>
      <c r="U1500" s="2"/>
      <c r="V1500" s="2"/>
    </row>
    <row r="1501" spans="1:22" x14ac:dyDescent="0.3">
      <c r="A1501" s="2">
        <v>2</v>
      </c>
      <c r="B1501" s="2">
        <v>12</v>
      </c>
      <c r="C1501" s="2">
        <v>12</v>
      </c>
      <c r="D1501">
        <v>0.37826744067917978</v>
      </c>
      <c r="E1501">
        <v>0.71428571428571419</v>
      </c>
      <c r="F1501">
        <v>0.71428571428571674</v>
      </c>
      <c r="G1501">
        <v>0.3365992128846429</v>
      </c>
      <c r="H1501">
        <v>0.49221912337312079</v>
      </c>
      <c r="I1501">
        <v>-5.512761471274108E-15</v>
      </c>
      <c r="J1501">
        <v>-1</v>
      </c>
      <c r="T1501" s="2"/>
      <c r="U1501" s="2"/>
      <c r="V1501" s="2"/>
    </row>
    <row r="1502" spans="1:22" x14ac:dyDescent="0.3">
      <c r="A1502" s="2">
        <v>3</v>
      </c>
      <c r="B1502" s="2">
        <v>12</v>
      </c>
      <c r="C1502" s="2">
        <v>12</v>
      </c>
      <c r="D1502">
        <v>0.53488473526152525</v>
      </c>
      <c r="E1502">
        <v>0.71428571428571419</v>
      </c>
      <c r="F1502">
        <v>0.71428571428571708</v>
      </c>
      <c r="G1502">
        <v>0.33659921288464323</v>
      </c>
      <c r="H1502">
        <v>0.49221912337312079</v>
      </c>
      <c r="I1502">
        <v>-5.512761471274108E-15</v>
      </c>
      <c r="J1502">
        <v>-1</v>
      </c>
      <c r="T1502" s="2"/>
      <c r="U1502" s="2"/>
      <c r="V1502" s="2"/>
    </row>
    <row r="1503" spans="1:22" x14ac:dyDescent="0.3">
      <c r="A1503" s="2">
        <v>4</v>
      </c>
      <c r="B1503" s="2">
        <v>12</v>
      </c>
      <c r="C1503" s="2">
        <v>12</v>
      </c>
      <c r="D1503">
        <v>0.65501378315335546</v>
      </c>
      <c r="E1503">
        <v>0.71428571428571419</v>
      </c>
      <c r="F1503">
        <v>0.71428571428571719</v>
      </c>
      <c r="G1503">
        <v>0.33659921288464323</v>
      </c>
      <c r="H1503">
        <v>0.49221912337312079</v>
      </c>
      <c r="I1503">
        <v>-5.512761471274108E-15</v>
      </c>
      <c r="J1503">
        <v>-1</v>
      </c>
      <c r="T1503" s="2"/>
      <c r="U1503" s="2"/>
      <c r="V1503" s="2"/>
    </row>
    <row r="1504" spans="1:22" x14ac:dyDescent="0.3">
      <c r="A1504" s="2">
        <v>5</v>
      </c>
      <c r="B1504" s="2">
        <v>12</v>
      </c>
      <c r="C1504" s="2">
        <v>12</v>
      </c>
      <c r="D1504">
        <v>0.75624537839047401</v>
      </c>
      <c r="E1504">
        <v>0.71428571428571419</v>
      </c>
      <c r="F1504">
        <v>0.71428571428571708</v>
      </c>
      <c r="G1504">
        <v>0.33659921288464312</v>
      </c>
      <c r="H1504">
        <v>0.49221912337312079</v>
      </c>
      <c r="I1504">
        <v>-5.512761471274108E-15</v>
      </c>
      <c r="J1504">
        <v>-1</v>
      </c>
      <c r="T1504" s="2"/>
      <c r="U1504" s="2"/>
      <c r="V1504" s="2"/>
    </row>
    <row r="1505" spans="1:22" x14ac:dyDescent="0.3">
      <c r="A1505" s="2">
        <v>6</v>
      </c>
      <c r="B1505" s="2">
        <v>12</v>
      </c>
      <c r="C1505" s="2">
        <v>12</v>
      </c>
      <c r="D1505">
        <v>0.84539357745975385</v>
      </c>
      <c r="E1505">
        <v>0.71428571428571419</v>
      </c>
      <c r="F1505">
        <v>0.71428571428571708</v>
      </c>
      <c r="G1505">
        <v>0.33659921288464223</v>
      </c>
      <c r="H1505">
        <v>0.49221912337312079</v>
      </c>
      <c r="I1505">
        <v>-5.512761471274108E-15</v>
      </c>
      <c r="J1505">
        <v>-1</v>
      </c>
      <c r="T1505" s="2"/>
      <c r="U1505" s="2"/>
      <c r="V1505" s="2"/>
    </row>
    <row r="1506" spans="1:22" x14ac:dyDescent="0.3">
      <c r="A1506" s="2">
        <v>7</v>
      </c>
      <c r="B1506" s="2">
        <v>12</v>
      </c>
      <c r="C1506" s="2">
        <v>12</v>
      </c>
      <c r="D1506">
        <v>0.92595312022748577</v>
      </c>
      <c r="E1506">
        <v>0.71428571428571419</v>
      </c>
      <c r="F1506">
        <v>0.71428571428571785</v>
      </c>
      <c r="G1506">
        <v>0.33659921288464167</v>
      </c>
      <c r="H1506">
        <v>0.49221912337312079</v>
      </c>
      <c r="I1506">
        <v>-5.512761471274108E-15</v>
      </c>
      <c r="J1506">
        <v>-1</v>
      </c>
      <c r="T1506" s="2"/>
      <c r="U1506" s="2"/>
      <c r="V1506" s="2"/>
    </row>
    <row r="1507" spans="1:22" x14ac:dyDescent="0.3">
      <c r="A1507" s="2">
        <v>8</v>
      </c>
      <c r="B1507" s="2">
        <v>12</v>
      </c>
      <c r="C1507" s="2">
        <v>12</v>
      </c>
      <c r="D1507">
        <v>1</v>
      </c>
      <c r="E1507">
        <v>0.71428571428571419</v>
      </c>
      <c r="F1507">
        <v>0.71428571428571785</v>
      </c>
      <c r="G1507">
        <v>0.33659921288464323</v>
      </c>
      <c r="H1507">
        <v>0.49221912337312079</v>
      </c>
      <c r="I1507">
        <v>-5.512761471274108E-15</v>
      </c>
      <c r="J1507">
        <v>-1</v>
      </c>
      <c r="T1507" s="2"/>
      <c r="U1507" s="2"/>
      <c r="V1507" s="2"/>
    </row>
    <row r="1508" spans="1:22" x14ac:dyDescent="0.3">
      <c r="A1508" s="2">
        <v>1</v>
      </c>
      <c r="B1508" s="2">
        <v>13</v>
      </c>
      <c r="C1508" s="2">
        <v>12</v>
      </c>
      <c r="D1508">
        <v>0</v>
      </c>
      <c r="E1508">
        <v>0.71428571428571419</v>
      </c>
      <c r="F1508">
        <v>0.78571428571428859</v>
      </c>
      <c r="G1508">
        <v>0.28049934407052257</v>
      </c>
      <c r="H1508">
        <v>0.49221912337311946</v>
      </c>
      <c r="I1508">
        <v>0.43388373911755312</v>
      </c>
      <c r="J1508">
        <v>-0.90096886790242148</v>
      </c>
      <c r="T1508" s="2"/>
      <c r="U1508" s="2"/>
      <c r="V1508" s="2"/>
    </row>
    <row r="1509" spans="1:22" x14ac:dyDescent="0.3">
      <c r="A1509" s="2">
        <v>2</v>
      </c>
      <c r="B1509" s="2">
        <v>13</v>
      </c>
      <c r="C1509" s="2">
        <v>12</v>
      </c>
      <c r="D1509">
        <v>0.37826744067918289</v>
      </c>
      <c r="E1509">
        <v>0.71428571428571419</v>
      </c>
      <c r="F1509">
        <v>0.78571428571428958</v>
      </c>
      <c r="G1509">
        <v>0.28049934407053911</v>
      </c>
      <c r="H1509">
        <v>0.49221912337311946</v>
      </c>
      <c r="I1509">
        <v>0.43388373911755312</v>
      </c>
      <c r="J1509">
        <v>-0.90096886790242148</v>
      </c>
      <c r="T1509" s="2"/>
      <c r="U1509" s="2"/>
      <c r="V1509" s="2"/>
    </row>
    <row r="1510" spans="1:22" x14ac:dyDescent="0.3">
      <c r="A1510" s="2">
        <v>3</v>
      </c>
      <c r="B1510" s="2">
        <v>13</v>
      </c>
      <c r="C1510" s="2">
        <v>12</v>
      </c>
      <c r="D1510">
        <v>0.53488473526152613</v>
      </c>
      <c r="E1510">
        <v>0.71428571428571419</v>
      </c>
      <c r="F1510">
        <v>0.78571428571428958</v>
      </c>
      <c r="G1510">
        <v>0.28049934407053945</v>
      </c>
      <c r="H1510">
        <v>0.49221912337311946</v>
      </c>
      <c r="I1510">
        <v>0.43388373911755312</v>
      </c>
      <c r="J1510">
        <v>-0.90096886790242148</v>
      </c>
      <c r="T1510" s="2"/>
      <c r="U1510" s="2"/>
      <c r="V1510" s="2"/>
    </row>
    <row r="1511" spans="1:22" x14ac:dyDescent="0.3">
      <c r="A1511" s="2">
        <v>4</v>
      </c>
      <c r="B1511" s="2">
        <v>13</v>
      </c>
      <c r="C1511" s="2">
        <v>12</v>
      </c>
      <c r="D1511">
        <v>0.65501378315335534</v>
      </c>
      <c r="E1511">
        <v>0.71428571428571419</v>
      </c>
      <c r="F1511">
        <v>0.78571428571428925</v>
      </c>
      <c r="G1511">
        <v>0.28049934407053911</v>
      </c>
      <c r="H1511">
        <v>0.49221912337311946</v>
      </c>
      <c r="I1511">
        <v>0.43388373911755312</v>
      </c>
      <c r="J1511">
        <v>-0.90096886790242148</v>
      </c>
      <c r="T1511" s="2"/>
      <c r="U1511" s="2"/>
      <c r="V1511" s="2"/>
    </row>
    <row r="1512" spans="1:22" x14ac:dyDescent="0.3">
      <c r="A1512" s="2">
        <v>5</v>
      </c>
      <c r="B1512" s="2">
        <v>13</v>
      </c>
      <c r="C1512" s="2">
        <v>12</v>
      </c>
      <c r="D1512">
        <v>0.75624537839047301</v>
      </c>
      <c r="E1512">
        <v>0.71428571428571419</v>
      </c>
      <c r="F1512">
        <v>0.7857142857142897</v>
      </c>
      <c r="G1512">
        <v>0.28049934407053889</v>
      </c>
      <c r="H1512">
        <v>0.49221912337311946</v>
      </c>
      <c r="I1512">
        <v>0.43388373911755312</v>
      </c>
      <c r="J1512">
        <v>-0.90096886790242148</v>
      </c>
      <c r="T1512" s="2"/>
      <c r="U1512" s="2"/>
      <c r="V1512" s="2"/>
    </row>
    <row r="1513" spans="1:22" x14ac:dyDescent="0.3">
      <c r="A1513" s="2">
        <v>6</v>
      </c>
      <c r="B1513" s="2">
        <v>13</v>
      </c>
      <c r="C1513" s="2">
        <v>12</v>
      </c>
      <c r="D1513">
        <v>0.84539357745975141</v>
      </c>
      <c r="E1513">
        <v>0.71428571428571419</v>
      </c>
      <c r="F1513">
        <v>0.78571428571429036</v>
      </c>
      <c r="G1513">
        <v>0.28049934407053856</v>
      </c>
      <c r="H1513">
        <v>0.49221912337311946</v>
      </c>
      <c r="I1513">
        <v>0.43388373911755312</v>
      </c>
      <c r="J1513">
        <v>-0.90096886790242148</v>
      </c>
      <c r="T1513" s="2"/>
      <c r="U1513" s="2"/>
      <c r="V1513" s="2"/>
    </row>
    <row r="1514" spans="1:22" x14ac:dyDescent="0.3">
      <c r="A1514" s="2">
        <v>7</v>
      </c>
      <c r="B1514" s="2">
        <v>13</v>
      </c>
      <c r="C1514" s="2">
        <v>12</v>
      </c>
      <c r="D1514">
        <v>0.92595312022748577</v>
      </c>
      <c r="E1514">
        <v>0.71428571428571419</v>
      </c>
      <c r="F1514">
        <v>0.78571428571429036</v>
      </c>
      <c r="G1514">
        <v>0.280499344070538</v>
      </c>
      <c r="H1514">
        <v>0.49221912337311946</v>
      </c>
      <c r="I1514">
        <v>0.43388373911755312</v>
      </c>
      <c r="J1514">
        <v>-0.90096886790242148</v>
      </c>
      <c r="T1514" s="2"/>
      <c r="U1514" s="2"/>
      <c r="V1514" s="2"/>
    </row>
    <row r="1515" spans="1:22" x14ac:dyDescent="0.3">
      <c r="A1515" s="2">
        <v>8</v>
      </c>
      <c r="B1515" s="2">
        <v>13</v>
      </c>
      <c r="C1515" s="2">
        <v>12</v>
      </c>
      <c r="D1515">
        <v>1</v>
      </c>
      <c r="E1515">
        <v>0.71428571428571419</v>
      </c>
      <c r="F1515">
        <v>0.78571428571429014</v>
      </c>
      <c r="G1515">
        <v>0.28049934407053911</v>
      </c>
      <c r="H1515">
        <v>0.49221912337311946</v>
      </c>
      <c r="I1515">
        <v>0.43388373911755312</v>
      </c>
      <c r="J1515">
        <v>-0.90096886790242148</v>
      </c>
      <c r="T1515" s="2"/>
      <c r="U1515" s="2"/>
      <c r="V1515" s="2"/>
    </row>
    <row r="1516" spans="1:22" x14ac:dyDescent="0.3">
      <c r="A1516" s="2">
        <v>1</v>
      </c>
      <c r="B1516" s="2">
        <v>14</v>
      </c>
      <c r="C1516" s="2">
        <v>12</v>
      </c>
      <c r="D1516">
        <v>0</v>
      </c>
      <c r="E1516">
        <v>0.71428571428571419</v>
      </c>
      <c r="F1516">
        <v>0.85714285714286209</v>
      </c>
      <c r="G1516">
        <v>0.22439947525641787</v>
      </c>
      <c r="H1516">
        <v>0.49221912337312262</v>
      </c>
      <c r="I1516">
        <v>0.78183148246802581</v>
      </c>
      <c r="J1516">
        <v>-0.62348980185873859</v>
      </c>
      <c r="T1516" s="2"/>
      <c r="U1516" s="2"/>
      <c r="V1516" s="2"/>
    </row>
    <row r="1517" spans="1:22" x14ac:dyDescent="0.3">
      <c r="A1517" s="2">
        <v>2</v>
      </c>
      <c r="B1517" s="2">
        <v>14</v>
      </c>
      <c r="C1517" s="2">
        <v>12</v>
      </c>
      <c r="D1517">
        <v>0.37826744067918172</v>
      </c>
      <c r="E1517">
        <v>0.71428571428571419</v>
      </c>
      <c r="F1517">
        <v>0.85714285714286276</v>
      </c>
      <c r="G1517">
        <v>0.22439947525643431</v>
      </c>
      <c r="H1517">
        <v>0.49221912337312262</v>
      </c>
      <c r="I1517">
        <v>0.78183148246802581</v>
      </c>
      <c r="J1517">
        <v>-0.62348980185873859</v>
      </c>
      <c r="T1517" s="2"/>
      <c r="U1517" s="2"/>
      <c r="V1517" s="2"/>
    </row>
    <row r="1518" spans="1:22" x14ac:dyDescent="0.3">
      <c r="A1518" s="2">
        <v>3</v>
      </c>
      <c r="B1518" s="2">
        <v>14</v>
      </c>
      <c r="C1518" s="2">
        <v>12</v>
      </c>
      <c r="D1518">
        <v>0.53488473526152613</v>
      </c>
      <c r="E1518">
        <v>0.71428571428571419</v>
      </c>
      <c r="F1518">
        <v>0.8571428571428632</v>
      </c>
      <c r="G1518">
        <v>0.22439947525643508</v>
      </c>
      <c r="H1518">
        <v>0.49221912337312262</v>
      </c>
      <c r="I1518">
        <v>0.78183148246802581</v>
      </c>
      <c r="J1518">
        <v>-0.62348980185873859</v>
      </c>
      <c r="T1518" s="2"/>
      <c r="U1518" s="2"/>
      <c r="V1518" s="2"/>
    </row>
    <row r="1519" spans="1:22" x14ac:dyDescent="0.3">
      <c r="A1519" s="2">
        <v>4</v>
      </c>
      <c r="B1519" s="2">
        <v>14</v>
      </c>
      <c r="C1519" s="2">
        <v>12</v>
      </c>
      <c r="D1519">
        <v>0.65501378315335512</v>
      </c>
      <c r="E1519">
        <v>0.71428571428571419</v>
      </c>
      <c r="F1519">
        <v>0.85714285714286276</v>
      </c>
      <c r="G1519">
        <v>0.22439947525643453</v>
      </c>
      <c r="H1519">
        <v>0.49221912337312262</v>
      </c>
      <c r="I1519">
        <v>0.78183148246802581</v>
      </c>
      <c r="J1519">
        <v>-0.62348980185873859</v>
      </c>
      <c r="T1519" s="2"/>
      <c r="U1519" s="2"/>
      <c r="V1519" s="2"/>
    </row>
    <row r="1520" spans="1:22" x14ac:dyDescent="0.3">
      <c r="A1520" s="2">
        <v>5</v>
      </c>
      <c r="B1520" s="2">
        <v>14</v>
      </c>
      <c r="C1520" s="2">
        <v>12</v>
      </c>
      <c r="D1520">
        <v>0.75624537839047401</v>
      </c>
      <c r="E1520">
        <v>0.71428571428571419</v>
      </c>
      <c r="F1520">
        <v>0.85714285714286231</v>
      </c>
      <c r="G1520">
        <v>0.22439947525643442</v>
      </c>
      <c r="H1520">
        <v>0.49221912337312262</v>
      </c>
      <c r="I1520">
        <v>0.78183148246802581</v>
      </c>
      <c r="J1520">
        <v>-0.62348980185873859</v>
      </c>
      <c r="T1520" s="2"/>
      <c r="U1520" s="2"/>
      <c r="V1520" s="2"/>
    </row>
    <row r="1521" spans="1:22" x14ac:dyDescent="0.3">
      <c r="A1521" s="2">
        <v>6</v>
      </c>
      <c r="B1521" s="2">
        <v>14</v>
      </c>
      <c r="C1521" s="2">
        <v>12</v>
      </c>
      <c r="D1521">
        <v>0.8453935774597543</v>
      </c>
      <c r="E1521">
        <v>0.71428571428571419</v>
      </c>
      <c r="F1521">
        <v>0.85714285714286231</v>
      </c>
      <c r="G1521">
        <v>0.22439947525643408</v>
      </c>
      <c r="H1521">
        <v>0.49221912337312262</v>
      </c>
      <c r="I1521">
        <v>0.78183148246802581</v>
      </c>
      <c r="J1521">
        <v>-0.62348980185873859</v>
      </c>
      <c r="T1521" s="2"/>
      <c r="U1521" s="2"/>
      <c r="V1521" s="2"/>
    </row>
    <row r="1522" spans="1:22" x14ac:dyDescent="0.3">
      <c r="A1522" s="2">
        <v>7</v>
      </c>
      <c r="B1522" s="2">
        <v>14</v>
      </c>
      <c r="C1522" s="2">
        <v>12</v>
      </c>
      <c r="D1522">
        <v>0.92595312022748577</v>
      </c>
      <c r="E1522">
        <v>0.71428571428571419</v>
      </c>
      <c r="F1522">
        <v>0.85714285714286287</v>
      </c>
      <c r="G1522">
        <v>0.22439947525643386</v>
      </c>
      <c r="H1522">
        <v>0.49221912337312262</v>
      </c>
      <c r="I1522">
        <v>0.78183148246802581</v>
      </c>
      <c r="J1522">
        <v>-0.62348980185873859</v>
      </c>
      <c r="T1522" s="2"/>
      <c r="U1522" s="2"/>
      <c r="V1522" s="2"/>
    </row>
    <row r="1523" spans="1:22" x14ac:dyDescent="0.3">
      <c r="A1523" s="2">
        <v>8</v>
      </c>
      <c r="B1523" s="2">
        <v>14</v>
      </c>
      <c r="C1523" s="2">
        <v>12</v>
      </c>
      <c r="D1523">
        <v>1</v>
      </c>
      <c r="E1523">
        <v>0.71428571428571419</v>
      </c>
      <c r="F1523">
        <v>0.85714285714286331</v>
      </c>
      <c r="G1523">
        <v>0.22439947525643497</v>
      </c>
      <c r="H1523">
        <v>0.49221912337312262</v>
      </c>
      <c r="I1523">
        <v>0.78183148246802581</v>
      </c>
      <c r="J1523">
        <v>-0.62348980185873859</v>
      </c>
      <c r="T1523" s="2"/>
      <c r="U1523" s="2"/>
      <c r="V1523" s="2"/>
    </row>
    <row r="1524" spans="1:22" x14ac:dyDescent="0.3">
      <c r="A1524" s="2">
        <v>1</v>
      </c>
      <c r="B1524" s="2">
        <v>15</v>
      </c>
      <c r="C1524" s="2">
        <v>12</v>
      </c>
      <c r="D1524">
        <v>0</v>
      </c>
      <c r="E1524">
        <v>0.71428571428571419</v>
      </c>
      <c r="F1524">
        <v>0.92857142857143238</v>
      </c>
      <c r="G1524">
        <v>0.16829960644231254</v>
      </c>
      <c r="H1524">
        <v>0.49221912337312751</v>
      </c>
      <c r="I1524">
        <v>0.97492791218182218</v>
      </c>
      <c r="J1524">
        <v>-0.22252093395632069</v>
      </c>
      <c r="T1524" s="2"/>
      <c r="U1524" s="2"/>
      <c r="V1524" s="2"/>
    </row>
    <row r="1525" spans="1:22" x14ac:dyDescent="0.3">
      <c r="A1525" s="2">
        <v>2</v>
      </c>
      <c r="B1525" s="2">
        <v>15</v>
      </c>
      <c r="C1525" s="2">
        <v>12</v>
      </c>
      <c r="D1525">
        <v>0.37826744067918122</v>
      </c>
      <c r="E1525">
        <v>0.71428571428571419</v>
      </c>
      <c r="F1525">
        <v>0.92857142857143304</v>
      </c>
      <c r="G1525">
        <v>0.16829960644232853</v>
      </c>
      <c r="H1525">
        <v>0.49221912337312751</v>
      </c>
      <c r="I1525">
        <v>0.97492791218182218</v>
      </c>
      <c r="J1525">
        <v>-0.22252093395632069</v>
      </c>
      <c r="T1525" s="2"/>
      <c r="U1525" s="2"/>
      <c r="V1525" s="2"/>
    </row>
    <row r="1526" spans="1:22" x14ac:dyDescent="0.3">
      <c r="A1526" s="2">
        <v>3</v>
      </c>
      <c r="B1526" s="2">
        <v>15</v>
      </c>
      <c r="C1526" s="2">
        <v>12</v>
      </c>
      <c r="D1526">
        <v>0.53488473526152602</v>
      </c>
      <c r="E1526">
        <v>0.71428571428571419</v>
      </c>
      <c r="F1526">
        <v>0.92857142857143338</v>
      </c>
      <c r="G1526">
        <v>0.1682996064423293</v>
      </c>
      <c r="H1526">
        <v>0.49221912337312751</v>
      </c>
      <c r="I1526">
        <v>0.97492791218182218</v>
      </c>
      <c r="J1526">
        <v>-0.22252093395632069</v>
      </c>
      <c r="T1526" s="2"/>
      <c r="U1526" s="2"/>
      <c r="V1526" s="2"/>
    </row>
    <row r="1527" spans="1:22" x14ac:dyDescent="0.3">
      <c r="A1527" s="2">
        <v>4</v>
      </c>
      <c r="B1527" s="2">
        <v>15</v>
      </c>
      <c r="C1527" s="2">
        <v>12</v>
      </c>
      <c r="D1527">
        <v>0.65501378315335512</v>
      </c>
      <c r="E1527">
        <v>0.71428571428571419</v>
      </c>
      <c r="F1527">
        <v>0.92857142857143371</v>
      </c>
      <c r="G1527">
        <v>0.16829960644232952</v>
      </c>
      <c r="H1527">
        <v>0.49221912337312751</v>
      </c>
      <c r="I1527">
        <v>0.97492791218182218</v>
      </c>
      <c r="J1527">
        <v>-0.22252093395632069</v>
      </c>
      <c r="T1527" s="2"/>
      <c r="U1527" s="2"/>
      <c r="V1527" s="2"/>
    </row>
    <row r="1528" spans="1:22" x14ac:dyDescent="0.3">
      <c r="A1528" s="2">
        <v>5</v>
      </c>
      <c r="B1528" s="2">
        <v>15</v>
      </c>
      <c r="C1528" s="2">
        <v>12</v>
      </c>
      <c r="D1528">
        <v>0.75624537839047257</v>
      </c>
      <c r="E1528">
        <v>0.71428571428571419</v>
      </c>
      <c r="F1528">
        <v>0.92857142857143371</v>
      </c>
      <c r="G1528">
        <v>0.1682996064423293</v>
      </c>
      <c r="H1528">
        <v>0.49221912337312751</v>
      </c>
      <c r="I1528">
        <v>0.97492791218182218</v>
      </c>
      <c r="J1528">
        <v>-0.22252093395632069</v>
      </c>
      <c r="T1528" s="2"/>
      <c r="U1528" s="2"/>
      <c r="V1528" s="2"/>
    </row>
    <row r="1529" spans="1:22" x14ac:dyDescent="0.3">
      <c r="A1529" s="2">
        <v>6</v>
      </c>
      <c r="B1529" s="2">
        <v>15</v>
      </c>
      <c r="C1529" s="2">
        <v>12</v>
      </c>
      <c r="D1529">
        <v>0.84539357745974852</v>
      </c>
      <c r="E1529">
        <v>0.71428571428571419</v>
      </c>
      <c r="F1529">
        <v>0.92857142857143382</v>
      </c>
      <c r="G1529">
        <v>0.16829960644232919</v>
      </c>
      <c r="H1529">
        <v>0.49221912337312751</v>
      </c>
      <c r="I1529">
        <v>0.97492791218182218</v>
      </c>
      <c r="J1529">
        <v>-0.22252093395632069</v>
      </c>
      <c r="T1529" s="2"/>
      <c r="U1529" s="2"/>
      <c r="V1529" s="2"/>
    </row>
    <row r="1530" spans="1:22" x14ac:dyDescent="0.3">
      <c r="A1530" s="2">
        <v>7</v>
      </c>
      <c r="B1530" s="2">
        <v>15</v>
      </c>
      <c r="C1530" s="2">
        <v>12</v>
      </c>
      <c r="D1530">
        <v>0.92595312022748599</v>
      </c>
      <c r="E1530">
        <v>0.71428571428571419</v>
      </c>
      <c r="F1530">
        <v>0.9285714285714336</v>
      </c>
      <c r="G1530">
        <v>0.16829960644232841</v>
      </c>
      <c r="H1530">
        <v>0.49221912337312751</v>
      </c>
      <c r="I1530">
        <v>0.97492791218182218</v>
      </c>
      <c r="J1530">
        <v>-0.22252093395632069</v>
      </c>
      <c r="T1530" s="2"/>
      <c r="U1530" s="2"/>
      <c r="V1530" s="2"/>
    </row>
    <row r="1531" spans="1:22" x14ac:dyDescent="0.3">
      <c r="A1531" s="2">
        <v>8</v>
      </c>
      <c r="B1531" s="2">
        <v>15</v>
      </c>
      <c r="C1531" s="2">
        <v>12</v>
      </c>
      <c r="D1531">
        <v>1</v>
      </c>
      <c r="E1531">
        <v>0.71428571428571419</v>
      </c>
      <c r="F1531">
        <v>0.9285714285714336</v>
      </c>
      <c r="G1531">
        <v>0.16829960644232997</v>
      </c>
      <c r="H1531">
        <v>0.49221912337312751</v>
      </c>
      <c r="I1531">
        <v>0.97492791218182218</v>
      </c>
      <c r="J1531">
        <v>-0.22252093395632069</v>
      </c>
      <c r="T1531" s="2"/>
      <c r="U1531" s="2"/>
      <c r="V1531" s="2"/>
    </row>
    <row r="1532" spans="1:22" x14ac:dyDescent="0.3">
      <c r="A1532" s="2">
        <v>1</v>
      </c>
      <c r="B1532" s="2">
        <v>16</v>
      </c>
      <c r="C1532" s="2">
        <v>12</v>
      </c>
      <c r="D1532">
        <v>0</v>
      </c>
      <c r="E1532">
        <v>0.71428571428571419</v>
      </c>
      <c r="F1532">
        <v>1.0000000000000058</v>
      </c>
      <c r="G1532">
        <v>0.11219973762820676</v>
      </c>
      <c r="H1532">
        <v>0.4922191233731274</v>
      </c>
      <c r="I1532">
        <v>0.97492791218182506</v>
      </c>
      <c r="J1532">
        <v>0.22252093395630809</v>
      </c>
      <c r="T1532" s="2"/>
      <c r="U1532" s="2"/>
      <c r="V1532" s="2"/>
    </row>
    <row r="1533" spans="1:22" x14ac:dyDescent="0.3">
      <c r="A1533" s="2">
        <v>2</v>
      </c>
      <c r="B1533" s="2">
        <v>16</v>
      </c>
      <c r="C1533" s="2">
        <v>12</v>
      </c>
      <c r="D1533">
        <v>0.37826744067918089</v>
      </c>
      <c r="E1533">
        <v>0.71428571428571419</v>
      </c>
      <c r="F1533">
        <v>1.0000000000000056</v>
      </c>
      <c r="G1533">
        <v>0.11219973762822286</v>
      </c>
      <c r="H1533">
        <v>0.4922191233731274</v>
      </c>
      <c r="I1533">
        <v>0.97492791218182506</v>
      </c>
      <c r="J1533">
        <v>0.22252093395630809</v>
      </c>
      <c r="T1533" s="2"/>
      <c r="U1533" s="2"/>
      <c r="V1533" s="2"/>
    </row>
    <row r="1534" spans="1:22" x14ac:dyDescent="0.3">
      <c r="A1534" s="2">
        <v>3</v>
      </c>
      <c r="B1534" s="2">
        <v>16</v>
      </c>
      <c r="C1534" s="2">
        <v>12</v>
      </c>
      <c r="D1534">
        <v>0.5348847352615258</v>
      </c>
      <c r="E1534">
        <v>0.71428571428571419</v>
      </c>
      <c r="F1534">
        <v>1.0000000000000058</v>
      </c>
      <c r="G1534">
        <v>0.11219973762822363</v>
      </c>
      <c r="H1534">
        <v>0.4922191233731274</v>
      </c>
      <c r="I1534">
        <v>0.97492791218182506</v>
      </c>
      <c r="J1534">
        <v>0.22252093395630809</v>
      </c>
      <c r="T1534" s="2"/>
      <c r="U1534" s="2"/>
      <c r="V1534" s="2"/>
    </row>
    <row r="1535" spans="1:22" x14ac:dyDescent="0.3">
      <c r="A1535" s="2">
        <v>4</v>
      </c>
      <c r="B1535" s="2">
        <v>16</v>
      </c>
      <c r="C1535" s="2">
        <v>12</v>
      </c>
      <c r="D1535">
        <v>0.65501378315335457</v>
      </c>
      <c r="E1535">
        <v>0.71428571428571419</v>
      </c>
      <c r="F1535">
        <v>1.0000000000000058</v>
      </c>
      <c r="G1535">
        <v>0.11219973762822363</v>
      </c>
      <c r="H1535">
        <v>0.4922191233731274</v>
      </c>
      <c r="I1535">
        <v>0.97492791218182506</v>
      </c>
      <c r="J1535">
        <v>0.22252093395630809</v>
      </c>
      <c r="T1535" s="2"/>
      <c r="U1535" s="2"/>
      <c r="V1535" s="2"/>
    </row>
    <row r="1536" spans="1:22" x14ac:dyDescent="0.3">
      <c r="A1536" s="2">
        <v>5</v>
      </c>
      <c r="B1536" s="2">
        <v>16</v>
      </c>
      <c r="C1536" s="2">
        <v>12</v>
      </c>
      <c r="D1536">
        <v>0.75624537839047368</v>
      </c>
      <c r="E1536">
        <v>0.71428571428571419</v>
      </c>
      <c r="F1536">
        <v>1.0000000000000058</v>
      </c>
      <c r="G1536">
        <v>0.1121997376282233</v>
      </c>
      <c r="H1536">
        <v>0.4922191233731274</v>
      </c>
      <c r="I1536">
        <v>0.97492791218182506</v>
      </c>
      <c r="J1536">
        <v>0.22252093395630809</v>
      </c>
      <c r="T1536" s="2"/>
      <c r="U1536" s="2"/>
      <c r="V1536" s="2"/>
    </row>
    <row r="1537" spans="1:22" x14ac:dyDescent="0.3">
      <c r="A1537" s="2">
        <v>6</v>
      </c>
      <c r="B1537" s="2">
        <v>16</v>
      </c>
      <c r="C1537" s="2">
        <v>12</v>
      </c>
      <c r="D1537">
        <v>0.84539357745975463</v>
      </c>
      <c r="E1537">
        <v>0.71428571428571419</v>
      </c>
      <c r="F1537">
        <v>1.0000000000000058</v>
      </c>
      <c r="G1537">
        <v>0.11219973762822319</v>
      </c>
      <c r="H1537">
        <v>0.4922191233731274</v>
      </c>
      <c r="I1537">
        <v>0.97492791218182506</v>
      </c>
      <c r="J1537">
        <v>0.22252093395630809</v>
      </c>
      <c r="T1537" s="2"/>
      <c r="U1537" s="2"/>
      <c r="V1537" s="2"/>
    </row>
    <row r="1538" spans="1:22" x14ac:dyDescent="0.3">
      <c r="A1538" s="2">
        <v>7</v>
      </c>
      <c r="B1538" s="2">
        <v>16</v>
      </c>
      <c r="C1538" s="2">
        <v>12</v>
      </c>
      <c r="D1538">
        <v>0.92595312022748599</v>
      </c>
      <c r="E1538">
        <v>0.71428571428571419</v>
      </c>
      <c r="F1538">
        <v>1.0000000000000058</v>
      </c>
      <c r="G1538">
        <v>0.11219973762822275</v>
      </c>
      <c r="H1538">
        <v>0.4922191233731274</v>
      </c>
      <c r="I1538">
        <v>0.97492791218182506</v>
      </c>
      <c r="J1538">
        <v>0.22252093395630809</v>
      </c>
      <c r="T1538" s="2"/>
      <c r="U1538" s="2"/>
      <c r="V1538" s="2"/>
    </row>
    <row r="1539" spans="1:22" x14ac:dyDescent="0.3">
      <c r="A1539" s="2">
        <v>8</v>
      </c>
      <c r="B1539" s="2">
        <v>16</v>
      </c>
      <c r="C1539" s="2">
        <v>12</v>
      </c>
      <c r="D1539">
        <v>1</v>
      </c>
      <c r="E1539">
        <v>0.71428571428571419</v>
      </c>
      <c r="F1539">
        <v>1.000000000000006</v>
      </c>
      <c r="G1539">
        <v>0.11219973762822419</v>
      </c>
      <c r="H1539">
        <v>0.4922191233731274</v>
      </c>
      <c r="I1539">
        <v>0.97492791218182506</v>
      </c>
      <c r="J1539">
        <v>0.22252093395630809</v>
      </c>
      <c r="T1539" s="2"/>
      <c r="U1539" s="2"/>
      <c r="V1539" s="2"/>
    </row>
    <row r="1540" spans="1:22" x14ac:dyDescent="0.3">
      <c r="A1540" s="2">
        <v>1</v>
      </c>
      <c r="B1540" s="2">
        <v>1</v>
      </c>
      <c r="C1540" s="2">
        <v>13</v>
      </c>
      <c r="D1540">
        <v>0</v>
      </c>
      <c r="E1540">
        <v>0.7857142857142857</v>
      </c>
      <c r="F1540">
        <v>-7.1428571428567622E-2</v>
      </c>
      <c r="G1540">
        <v>1.0434575599423255</v>
      </c>
      <c r="H1540">
        <v>0.49221912337312751</v>
      </c>
      <c r="I1540">
        <v>0.97492791218182362</v>
      </c>
      <c r="J1540">
        <v>-0.22252093395631417</v>
      </c>
      <c r="T1540" s="2"/>
      <c r="U1540" s="2"/>
      <c r="V1540" s="2"/>
    </row>
    <row r="1541" spans="1:22" x14ac:dyDescent="0.3">
      <c r="A1541" s="2">
        <v>2</v>
      </c>
      <c r="B1541" s="2">
        <v>1</v>
      </c>
      <c r="C1541" s="2">
        <v>13</v>
      </c>
      <c r="D1541">
        <v>0.37826744067918122</v>
      </c>
      <c r="E1541">
        <v>0.7857142857142857</v>
      </c>
      <c r="F1541">
        <v>-7.1428571428566956E-2</v>
      </c>
      <c r="G1541">
        <v>1.0434575599423415</v>
      </c>
      <c r="H1541">
        <v>0.49221912337312751</v>
      </c>
      <c r="I1541">
        <v>0.97492791218182362</v>
      </c>
      <c r="J1541">
        <v>-0.22252093395631417</v>
      </c>
      <c r="T1541" s="2"/>
      <c r="U1541" s="2"/>
      <c r="V1541" s="2"/>
    </row>
    <row r="1542" spans="1:22" x14ac:dyDescent="0.3">
      <c r="A1542" s="2">
        <v>3</v>
      </c>
      <c r="B1542" s="2">
        <v>1</v>
      </c>
      <c r="C1542" s="2">
        <v>13</v>
      </c>
      <c r="D1542">
        <v>0.53488473526152602</v>
      </c>
      <c r="E1542">
        <v>0.7857142857142857</v>
      </c>
      <c r="F1542">
        <v>-7.1428571428566623E-2</v>
      </c>
      <c r="G1542">
        <v>1.0434575599423423</v>
      </c>
      <c r="H1542">
        <v>0.49221912337312751</v>
      </c>
      <c r="I1542">
        <v>0.97492791218182362</v>
      </c>
      <c r="J1542">
        <v>-0.22252093395631417</v>
      </c>
      <c r="T1542" s="2"/>
      <c r="U1542" s="2"/>
      <c r="V1542" s="2"/>
    </row>
    <row r="1543" spans="1:22" x14ac:dyDescent="0.3">
      <c r="A1543" s="2">
        <v>4</v>
      </c>
      <c r="B1543" s="2">
        <v>1</v>
      </c>
      <c r="C1543" s="2">
        <v>13</v>
      </c>
      <c r="D1543">
        <v>0.65501378315335512</v>
      </c>
      <c r="E1543">
        <v>0.7857142857142857</v>
      </c>
      <c r="F1543">
        <v>-7.142857142856629E-2</v>
      </c>
      <c r="G1543">
        <v>1.0434575599423426</v>
      </c>
      <c r="H1543">
        <v>0.49221912337312751</v>
      </c>
      <c r="I1543">
        <v>0.97492791218182362</v>
      </c>
      <c r="J1543">
        <v>-0.22252093395631417</v>
      </c>
      <c r="T1543" s="2"/>
      <c r="U1543" s="2"/>
      <c r="V1543" s="2"/>
    </row>
    <row r="1544" spans="1:22" x14ac:dyDescent="0.3">
      <c r="A1544" s="2">
        <v>5</v>
      </c>
      <c r="B1544" s="2">
        <v>1</v>
      </c>
      <c r="C1544" s="2">
        <v>13</v>
      </c>
      <c r="D1544">
        <v>0.75624537839047257</v>
      </c>
      <c r="E1544">
        <v>0.7857142857142857</v>
      </c>
      <c r="F1544">
        <v>-7.142857142856629E-2</v>
      </c>
      <c r="G1544">
        <v>1.0434575599423423</v>
      </c>
      <c r="H1544">
        <v>0.49221912337312751</v>
      </c>
      <c r="I1544">
        <v>0.97492791218182362</v>
      </c>
      <c r="J1544">
        <v>-0.22252093395631417</v>
      </c>
      <c r="T1544" s="2"/>
      <c r="U1544" s="2"/>
      <c r="V1544" s="2"/>
    </row>
    <row r="1545" spans="1:22" x14ac:dyDescent="0.3">
      <c r="A1545" s="2">
        <v>6</v>
      </c>
      <c r="B1545" s="2">
        <v>1</v>
      </c>
      <c r="C1545" s="2">
        <v>13</v>
      </c>
      <c r="D1545">
        <v>0.84539357745974852</v>
      </c>
      <c r="E1545">
        <v>0.7857142857142857</v>
      </c>
      <c r="F1545">
        <v>-7.1428571428566179E-2</v>
      </c>
      <c r="G1545">
        <v>1.0434575599423421</v>
      </c>
      <c r="H1545">
        <v>0.49221912337312751</v>
      </c>
      <c r="I1545">
        <v>0.97492791218182362</v>
      </c>
      <c r="J1545">
        <v>-0.22252093395631417</v>
      </c>
      <c r="T1545" s="2"/>
      <c r="U1545" s="2"/>
      <c r="V1545" s="2"/>
    </row>
    <row r="1546" spans="1:22" x14ac:dyDescent="0.3">
      <c r="A1546" s="2">
        <v>7</v>
      </c>
      <c r="B1546" s="2">
        <v>1</v>
      </c>
      <c r="C1546" s="2">
        <v>13</v>
      </c>
      <c r="D1546">
        <v>0.92595312022748599</v>
      </c>
      <c r="E1546">
        <v>0.7857142857142857</v>
      </c>
      <c r="F1546">
        <v>-7.1428571428566401E-2</v>
      </c>
      <c r="G1546">
        <v>1.0434575599423415</v>
      </c>
      <c r="H1546">
        <v>0.49221912337312751</v>
      </c>
      <c r="I1546">
        <v>0.97492791218182362</v>
      </c>
      <c r="J1546">
        <v>-0.22252093395631417</v>
      </c>
      <c r="T1546" s="2"/>
      <c r="U1546" s="2"/>
      <c r="V1546" s="2"/>
    </row>
    <row r="1547" spans="1:22" x14ac:dyDescent="0.3">
      <c r="A1547" s="2">
        <v>8</v>
      </c>
      <c r="B1547" s="2">
        <v>1</v>
      </c>
      <c r="C1547" s="2">
        <v>13</v>
      </c>
      <c r="D1547">
        <v>1</v>
      </c>
      <c r="E1547">
        <v>0.7857142857142857</v>
      </c>
      <c r="F1547">
        <v>-7.1428571428566401E-2</v>
      </c>
      <c r="G1547">
        <v>1.043457559942343</v>
      </c>
      <c r="H1547">
        <v>0.49221912337312751</v>
      </c>
      <c r="I1547">
        <v>0.97492791218182362</v>
      </c>
      <c r="J1547">
        <v>-0.22252093395631417</v>
      </c>
      <c r="T1547" s="2"/>
      <c r="U1547" s="2"/>
      <c r="V1547" s="2"/>
    </row>
    <row r="1548" spans="1:22" x14ac:dyDescent="0.3">
      <c r="A1548" s="2">
        <v>1</v>
      </c>
      <c r="B1548" s="2">
        <v>2</v>
      </c>
      <c r="C1548" s="2">
        <v>13</v>
      </c>
      <c r="D1548">
        <v>0</v>
      </c>
      <c r="E1548">
        <v>0.7857142857142857</v>
      </c>
      <c r="F1548">
        <v>5.688472640253066E-15</v>
      </c>
      <c r="G1548">
        <v>0.98735769112821981</v>
      </c>
      <c r="H1548">
        <v>0.4922191233731274</v>
      </c>
      <c r="I1548">
        <v>0.97492791218182362</v>
      </c>
      <c r="J1548">
        <v>0.22252093395631417</v>
      </c>
      <c r="T1548" s="2"/>
      <c r="U1548" s="2"/>
      <c r="V1548" s="2"/>
    </row>
    <row r="1549" spans="1:22" x14ac:dyDescent="0.3">
      <c r="A1549" s="2">
        <v>2</v>
      </c>
      <c r="B1549" s="2">
        <v>2</v>
      </c>
      <c r="C1549" s="2">
        <v>13</v>
      </c>
      <c r="D1549">
        <v>0.37826744067918089</v>
      </c>
      <c r="E1549">
        <v>0.7857142857142857</v>
      </c>
      <c r="F1549">
        <v>5.65650115552418E-15</v>
      </c>
      <c r="G1549">
        <v>0.9873576911282359</v>
      </c>
      <c r="H1549">
        <v>0.4922191233731274</v>
      </c>
      <c r="I1549">
        <v>0.97492791218182362</v>
      </c>
      <c r="J1549">
        <v>0.22252093395631417</v>
      </c>
      <c r="T1549" s="2"/>
      <c r="U1549" s="2"/>
      <c r="V1549" s="2"/>
    </row>
    <row r="1550" spans="1:22" x14ac:dyDescent="0.3">
      <c r="A1550" s="2">
        <v>3</v>
      </c>
      <c r="B1550" s="2">
        <v>2</v>
      </c>
      <c r="C1550" s="2">
        <v>13</v>
      </c>
      <c r="D1550">
        <v>0.5348847352615258</v>
      </c>
      <c r="E1550">
        <v>0.7857142857142857</v>
      </c>
      <c r="F1550">
        <v>5.6803183090738089E-15</v>
      </c>
      <c r="G1550">
        <v>0.98735769112823668</v>
      </c>
      <c r="H1550">
        <v>0.4922191233731274</v>
      </c>
      <c r="I1550">
        <v>0.97492791218182362</v>
      </c>
      <c r="J1550">
        <v>0.22252093395631417</v>
      </c>
      <c r="T1550" s="2"/>
      <c r="U1550" s="2"/>
      <c r="V1550" s="2"/>
    </row>
    <row r="1551" spans="1:22" x14ac:dyDescent="0.3">
      <c r="A1551" s="2">
        <v>4</v>
      </c>
      <c r="B1551" s="2">
        <v>2</v>
      </c>
      <c r="C1551" s="2">
        <v>13</v>
      </c>
      <c r="D1551">
        <v>0.65501378315335457</v>
      </c>
      <c r="E1551">
        <v>0.7857142857142857</v>
      </c>
      <c r="F1551">
        <v>5.7004019894865089E-15</v>
      </c>
      <c r="G1551">
        <v>0.98735769112823668</v>
      </c>
      <c r="H1551">
        <v>0.4922191233731274</v>
      </c>
      <c r="I1551">
        <v>0.97492791218182362</v>
      </c>
      <c r="J1551">
        <v>0.22252093395631417</v>
      </c>
      <c r="T1551" s="2"/>
      <c r="U1551" s="2"/>
      <c r="V1551" s="2"/>
    </row>
    <row r="1552" spans="1:22" x14ac:dyDescent="0.3">
      <c r="A1552" s="2">
        <v>5</v>
      </c>
      <c r="B1552" s="2">
        <v>2</v>
      </c>
      <c r="C1552" s="2">
        <v>13</v>
      </c>
      <c r="D1552">
        <v>0.75624537839047368</v>
      </c>
      <c r="E1552">
        <v>0.7857142857142857</v>
      </c>
      <c r="F1552">
        <v>5.7192892219158892E-15</v>
      </c>
      <c r="G1552">
        <v>0.98735769112823635</v>
      </c>
      <c r="H1552">
        <v>0.4922191233731274</v>
      </c>
      <c r="I1552">
        <v>0.97492791218182362</v>
      </c>
      <c r="J1552">
        <v>0.22252093395631417</v>
      </c>
      <c r="T1552" s="2"/>
      <c r="U1552" s="2"/>
      <c r="V1552" s="2"/>
    </row>
    <row r="1553" spans="1:22" x14ac:dyDescent="0.3">
      <c r="A1553" s="2">
        <v>6</v>
      </c>
      <c r="B1553" s="2">
        <v>2</v>
      </c>
      <c r="C1553" s="2">
        <v>13</v>
      </c>
      <c r="D1553">
        <v>0.84539357745975463</v>
      </c>
      <c r="E1553">
        <v>0.7857142857142857</v>
      </c>
      <c r="F1553">
        <v>5.7416551605944252E-15</v>
      </c>
      <c r="G1553">
        <v>0.98735769112823624</v>
      </c>
      <c r="H1553">
        <v>0.4922191233731274</v>
      </c>
      <c r="I1553">
        <v>0.97492791218182362</v>
      </c>
      <c r="J1553">
        <v>0.22252093395631417</v>
      </c>
      <c r="T1553" s="2"/>
      <c r="U1553" s="2"/>
      <c r="V1553" s="2"/>
    </row>
    <row r="1554" spans="1:22" x14ac:dyDescent="0.3">
      <c r="A1554" s="2">
        <v>7</v>
      </c>
      <c r="B1554" s="2">
        <v>2</v>
      </c>
      <c r="C1554" s="2">
        <v>13</v>
      </c>
      <c r="D1554">
        <v>0.92595312022748599</v>
      </c>
      <c r="E1554">
        <v>0.7857142857142857</v>
      </c>
      <c r="F1554">
        <v>5.8533676732861329E-15</v>
      </c>
      <c r="G1554">
        <v>0.98735769112823579</v>
      </c>
      <c r="H1554">
        <v>0.4922191233731274</v>
      </c>
      <c r="I1554">
        <v>0.97492791218182362</v>
      </c>
      <c r="J1554">
        <v>0.22252093395631417</v>
      </c>
      <c r="T1554" s="2"/>
      <c r="U1554" s="2"/>
      <c r="V1554" s="2"/>
    </row>
    <row r="1555" spans="1:22" x14ac:dyDescent="0.3">
      <c r="A1555" s="2">
        <v>8</v>
      </c>
      <c r="B1555" s="2">
        <v>2</v>
      </c>
      <c r="C1555" s="2">
        <v>13</v>
      </c>
      <c r="D1555">
        <v>1</v>
      </c>
      <c r="E1555">
        <v>0.7857142857142857</v>
      </c>
      <c r="F1555">
        <v>5.9226563839414454E-15</v>
      </c>
      <c r="G1555">
        <v>0.98735769112823712</v>
      </c>
      <c r="H1555">
        <v>0.4922191233731274</v>
      </c>
      <c r="I1555">
        <v>0.97492791218182362</v>
      </c>
      <c r="J1555">
        <v>0.22252093395631417</v>
      </c>
      <c r="T1555" s="2"/>
      <c r="U1555" s="2"/>
      <c r="V1555" s="2"/>
    </row>
    <row r="1556" spans="1:22" x14ac:dyDescent="0.3">
      <c r="A1556" s="2">
        <v>1</v>
      </c>
      <c r="B1556" s="2">
        <v>3</v>
      </c>
      <c r="C1556" s="2">
        <v>13</v>
      </c>
      <c r="D1556">
        <v>0</v>
      </c>
      <c r="E1556">
        <v>0.7857142857142857</v>
      </c>
      <c r="F1556">
        <v>7.1428571428578586E-2</v>
      </c>
      <c r="G1556">
        <v>0.93125782231411436</v>
      </c>
      <c r="H1556">
        <v>0.49221912337312446</v>
      </c>
      <c r="I1556">
        <v>0.78183148246803025</v>
      </c>
      <c r="J1556">
        <v>0.62348980185873304</v>
      </c>
      <c r="T1556" s="2"/>
      <c r="U1556" s="2"/>
      <c r="V1556" s="2"/>
    </row>
    <row r="1557" spans="1:22" x14ac:dyDescent="0.3">
      <c r="A1557" s="2">
        <v>2</v>
      </c>
      <c r="B1557" s="2">
        <v>3</v>
      </c>
      <c r="C1557" s="2">
        <v>13</v>
      </c>
      <c r="D1557">
        <v>0.37826744067918106</v>
      </c>
      <c r="E1557">
        <v>0.7857142857142857</v>
      </c>
      <c r="F1557">
        <v>7.1428571428578252E-2</v>
      </c>
      <c r="G1557">
        <v>0.93125782231413035</v>
      </c>
      <c r="H1557">
        <v>0.49221912337312446</v>
      </c>
      <c r="I1557">
        <v>0.78183148246803025</v>
      </c>
      <c r="J1557">
        <v>0.62348980185873304</v>
      </c>
      <c r="T1557" s="2"/>
      <c r="U1557" s="2"/>
      <c r="V1557" s="2"/>
    </row>
    <row r="1558" spans="1:22" x14ac:dyDescent="0.3">
      <c r="A1558" s="2">
        <v>3</v>
      </c>
      <c r="B1558" s="2">
        <v>3</v>
      </c>
      <c r="C1558" s="2">
        <v>13</v>
      </c>
      <c r="D1558">
        <v>0.53488473526152613</v>
      </c>
      <c r="E1558">
        <v>0.7857142857142857</v>
      </c>
      <c r="F1558">
        <v>7.1428571428578128E-2</v>
      </c>
      <c r="G1558">
        <v>0.93125782231413101</v>
      </c>
      <c r="H1558">
        <v>0.49221912337312446</v>
      </c>
      <c r="I1558">
        <v>0.78183148246803025</v>
      </c>
      <c r="J1558">
        <v>0.62348980185873304</v>
      </c>
      <c r="T1558" s="2"/>
      <c r="U1558" s="2"/>
      <c r="V1558" s="2"/>
    </row>
    <row r="1559" spans="1:22" x14ac:dyDescent="0.3">
      <c r="A1559" s="2">
        <v>4</v>
      </c>
      <c r="B1559" s="2">
        <v>3</v>
      </c>
      <c r="C1559" s="2">
        <v>13</v>
      </c>
      <c r="D1559">
        <v>0.65501378315335679</v>
      </c>
      <c r="E1559">
        <v>0.7857142857142857</v>
      </c>
      <c r="F1559">
        <v>7.1428571428578044E-2</v>
      </c>
      <c r="G1559">
        <v>0.93125782231413123</v>
      </c>
      <c r="H1559">
        <v>0.49221912337312446</v>
      </c>
      <c r="I1559">
        <v>0.78183148246803025</v>
      </c>
      <c r="J1559">
        <v>0.62348980185873304</v>
      </c>
      <c r="T1559" s="2"/>
      <c r="U1559" s="2"/>
      <c r="V1559" s="2"/>
    </row>
    <row r="1560" spans="1:22" x14ac:dyDescent="0.3">
      <c r="A1560" s="2">
        <v>5</v>
      </c>
      <c r="B1560" s="2">
        <v>3</v>
      </c>
      <c r="C1560" s="2">
        <v>13</v>
      </c>
      <c r="D1560">
        <v>0.75624537839047401</v>
      </c>
      <c r="E1560">
        <v>0.7857142857142857</v>
      </c>
      <c r="F1560">
        <v>7.1428571428578003E-2</v>
      </c>
      <c r="G1560">
        <v>0.93125782231413057</v>
      </c>
      <c r="H1560">
        <v>0.49221912337312446</v>
      </c>
      <c r="I1560">
        <v>0.78183148246803025</v>
      </c>
      <c r="J1560">
        <v>0.62348980185873304</v>
      </c>
      <c r="T1560" s="2"/>
      <c r="U1560" s="2"/>
      <c r="V1560" s="2"/>
    </row>
    <row r="1561" spans="1:22" x14ac:dyDescent="0.3">
      <c r="A1561" s="2">
        <v>6</v>
      </c>
      <c r="B1561" s="2">
        <v>3</v>
      </c>
      <c r="C1561" s="2">
        <v>13</v>
      </c>
      <c r="D1561">
        <v>0.84539357745975208</v>
      </c>
      <c r="E1561">
        <v>0.7857142857142857</v>
      </c>
      <c r="F1561">
        <v>7.142857142857803E-2</v>
      </c>
      <c r="G1561">
        <v>0.93125782231413057</v>
      </c>
      <c r="H1561">
        <v>0.49221912337312446</v>
      </c>
      <c r="I1561">
        <v>0.78183148246803025</v>
      </c>
      <c r="J1561">
        <v>0.62348980185873304</v>
      </c>
      <c r="T1561" s="2"/>
      <c r="U1561" s="2"/>
      <c r="V1561" s="2"/>
    </row>
    <row r="1562" spans="1:22" x14ac:dyDescent="0.3">
      <c r="A1562" s="2">
        <v>7</v>
      </c>
      <c r="B1562" s="2">
        <v>3</v>
      </c>
      <c r="C1562" s="2">
        <v>13</v>
      </c>
      <c r="D1562">
        <v>0.92595312022748721</v>
      </c>
      <c r="E1562">
        <v>0.7857142857142857</v>
      </c>
      <c r="F1562">
        <v>7.1428571428578044E-2</v>
      </c>
      <c r="G1562">
        <v>0.9312578223141309</v>
      </c>
      <c r="H1562">
        <v>0.49221912337312446</v>
      </c>
      <c r="I1562">
        <v>0.78183148246803025</v>
      </c>
      <c r="J1562">
        <v>0.62348980185873304</v>
      </c>
      <c r="T1562" s="2"/>
      <c r="U1562" s="2"/>
      <c r="V1562" s="2"/>
    </row>
    <row r="1563" spans="1:22" x14ac:dyDescent="0.3">
      <c r="A1563" s="2">
        <v>8</v>
      </c>
      <c r="B1563" s="2">
        <v>3</v>
      </c>
      <c r="C1563" s="2">
        <v>13</v>
      </c>
      <c r="D1563">
        <v>1</v>
      </c>
      <c r="E1563">
        <v>0.7857142857142857</v>
      </c>
      <c r="F1563">
        <v>7.14285714285781E-2</v>
      </c>
      <c r="G1563">
        <v>0.93125782231413257</v>
      </c>
      <c r="H1563">
        <v>0.49221912337312446</v>
      </c>
      <c r="I1563">
        <v>0.78183148246803025</v>
      </c>
      <c r="J1563">
        <v>0.62348980185873304</v>
      </c>
      <c r="T1563" s="2"/>
      <c r="U1563" s="2"/>
      <c r="V1563" s="2"/>
    </row>
    <row r="1564" spans="1:22" x14ac:dyDescent="0.3">
      <c r="A1564" s="2">
        <v>1</v>
      </c>
      <c r="B1564" s="2">
        <v>4</v>
      </c>
      <c r="C1564" s="2">
        <v>13</v>
      </c>
      <c r="D1564">
        <v>0</v>
      </c>
      <c r="E1564">
        <v>0.7857142857142857</v>
      </c>
      <c r="F1564">
        <v>0.14285714285715023</v>
      </c>
      <c r="G1564">
        <v>0.87515795350001024</v>
      </c>
      <c r="H1564">
        <v>0.49221912337311724</v>
      </c>
      <c r="I1564">
        <v>0.43388373911755918</v>
      </c>
      <c r="J1564">
        <v>0.90096886790241859</v>
      </c>
      <c r="T1564" s="2"/>
      <c r="U1564" s="2"/>
      <c r="V1564" s="2"/>
    </row>
    <row r="1565" spans="1:22" x14ac:dyDescent="0.3">
      <c r="A1565" s="2">
        <v>2</v>
      </c>
      <c r="B1565" s="2">
        <v>4</v>
      </c>
      <c r="C1565" s="2">
        <v>13</v>
      </c>
      <c r="D1565">
        <v>0.37826744067918078</v>
      </c>
      <c r="E1565">
        <v>0.7857142857142857</v>
      </c>
      <c r="F1565">
        <v>0.1428571428571499</v>
      </c>
      <c r="G1565">
        <v>0.87515795350002579</v>
      </c>
      <c r="H1565">
        <v>0.49221912337311724</v>
      </c>
      <c r="I1565">
        <v>0.43388373911755918</v>
      </c>
      <c r="J1565">
        <v>0.90096886790241859</v>
      </c>
      <c r="T1565" s="2"/>
      <c r="U1565" s="2"/>
      <c r="V1565" s="2"/>
    </row>
    <row r="1566" spans="1:22" x14ac:dyDescent="0.3">
      <c r="A1566" s="2">
        <v>3</v>
      </c>
      <c r="B1566" s="2">
        <v>4</v>
      </c>
      <c r="C1566" s="2">
        <v>13</v>
      </c>
      <c r="D1566">
        <v>0.53488473526152613</v>
      </c>
      <c r="E1566">
        <v>0.7857142857142857</v>
      </c>
      <c r="F1566">
        <v>0.1428571428571497</v>
      </c>
      <c r="G1566">
        <v>0.87515795350002612</v>
      </c>
      <c r="H1566">
        <v>0.49221912337311724</v>
      </c>
      <c r="I1566">
        <v>0.43388373911755918</v>
      </c>
      <c r="J1566">
        <v>0.90096886790241859</v>
      </c>
      <c r="T1566" s="2"/>
      <c r="U1566" s="2"/>
      <c r="V1566" s="2"/>
    </row>
    <row r="1567" spans="1:22" x14ac:dyDescent="0.3">
      <c r="A1567" s="2">
        <v>4</v>
      </c>
      <c r="B1567" s="2">
        <v>4</v>
      </c>
      <c r="C1567" s="2">
        <v>13</v>
      </c>
      <c r="D1567">
        <v>0.65501378315335468</v>
      </c>
      <c r="E1567">
        <v>0.7857142857142857</v>
      </c>
      <c r="F1567">
        <v>0.14285714285714968</v>
      </c>
      <c r="G1567">
        <v>0.87515795350002679</v>
      </c>
      <c r="H1567">
        <v>0.49221912337311724</v>
      </c>
      <c r="I1567">
        <v>0.43388373911755918</v>
      </c>
      <c r="J1567">
        <v>0.90096886790241859</v>
      </c>
      <c r="T1567" s="2"/>
      <c r="U1567" s="2"/>
      <c r="V1567" s="2"/>
    </row>
    <row r="1568" spans="1:22" x14ac:dyDescent="0.3">
      <c r="A1568" s="2">
        <v>5</v>
      </c>
      <c r="B1568" s="2">
        <v>4</v>
      </c>
      <c r="C1568" s="2">
        <v>13</v>
      </c>
      <c r="D1568">
        <v>0.75624537839047345</v>
      </c>
      <c r="E1568">
        <v>0.7857142857142857</v>
      </c>
      <c r="F1568">
        <v>0.14285714285714973</v>
      </c>
      <c r="G1568">
        <v>0.87515795350002623</v>
      </c>
      <c r="H1568">
        <v>0.49221912337311724</v>
      </c>
      <c r="I1568">
        <v>0.43388373911755918</v>
      </c>
      <c r="J1568">
        <v>0.90096886790241859</v>
      </c>
      <c r="T1568" s="2"/>
      <c r="U1568" s="2"/>
      <c r="V1568" s="2"/>
    </row>
    <row r="1569" spans="1:22" x14ac:dyDescent="0.3">
      <c r="A1569" s="2">
        <v>6</v>
      </c>
      <c r="B1569" s="2">
        <v>4</v>
      </c>
      <c r="C1569" s="2">
        <v>13</v>
      </c>
      <c r="D1569">
        <v>0.84539357745975263</v>
      </c>
      <c r="E1569">
        <v>0.7857142857142857</v>
      </c>
      <c r="F1569">
        <v>0.14285714285714979</v>
      </c>
      <c r="G1569">
        <v>0.87515795350002634</v>
      </c>
      <c r="H1569">
        <v>0.49221912337311724</v>
      </c>
      <c r="I1569">
        <v>0.43388373911755918</v>
      </c>
      <c r="J1569">
        <v>0.90096886790241859</v>
      </c>
      <c r="T1569" s="2"/>
      <c r="U1569" s="2"/>
      <c r="V1569" s="2"/>
    </row>
    <row r="1570" spans="1:22" x14ac:dyDescent="0.3">
      <c r="A1570" s="2">
        <v>7</v>
      </c>
      <c r="B1570" s="2">
        <v>4</v>
      </c>
      <c r="C1570" s="2">
        <v>13</v>
      </c>
      <c r="D1570">
        <v>0.92595312022748322</v>
      </c>
      <c r="E1570">
        <v>0.7857142857142857</v>
      </c>
      <c r="F1570">
        <v>0.14285714285714984</v>
      </c>
      <c r="G1570">
        <v>0.87515795350002668</v>
      </c>
      <c r="H1570">
        <v>0.49221912337311724</v>
      </c>
      <c r="I1570">
        <v>0.43388373911755918</v>
      </c>
      <c r="J1570">
        <v>0.90096886790241859</v>
      </c>
      <c r="T1570" s="2"/>
      <c r="U1570" s="2"/>
      <c r="V1570" s="2"/>
    </row>
    <row r="1571" spans="1:22" x14ac:dyDescent="0.3">
      <c r="A1571" s="2">
        <v>8</v>
      </c>
      <c r="B1571" s="2">
        <v>4</v>
      </c>
      <c r="C1571" s="2">
        <v>13</v>
      </c>
      <c r="D1571">
        <v>1</v>
      </c>
      <c r="E1571">
        <v>0.7857142857142857</v>
      </c>
      <c r="F1571">
        <v>0.1428571428571499</v>
      </c>
      <c r="G1571">
        <v>0.87515795350002834</v>
      </c>
      <c r="H1571">
        <v>0.49221912337311724</v>
      </c>
      <c r="I1571">
        <v>0.43388373911755918</v>
      </c>
      <c r="J1571">
        <v>0.90096886790241859</v>
      </c>
      <c r="T1571" s="2"/>
      <c r="U1571" s="2"/>
      <c r="V1571" s="2"/>
    </row>
    <row r="1572" spans="1:22" x14ac:dyDescent="0.3">
      <c r="A1572" s="2">
        <v>1</v>
      </c>
      <c r="B1572" s="2">
        <v>5</v>
      </c>
      <c r="C1572" s="2">
        <v>13</v>
      </c>
      <c r="D1572">
        <v>0</v>
      </c>
      <c r="E1572">
        <v>0.7857142857142857</v>
      </c>
      <c r="F1572">
        <v>0.21428571428572032</v>
      </c>
      <c r="G1572">
        <v>0.81905808468590713</v>
      </c>
      <c r="H1572">
        <v>0.49221912337311419</v>
      </c>
      <c r="I1572">
        <v>1.615542552166338E-15</v>
      </c>
      <c r="J1572">
        <v>1</v>
      </c>
      <c r="T1572" s="2"/>
      <c r="U1572" s="2"/>
      <c r="V1572" s="2"/>
    </row>
    <row r="1573" spans="1:22" x14ac:dyDescent="0.3">
      <c r="A1573" s="2">
        <v>2</v>
      </c>
      <c r="B1573" s="2">
        <v>5</v>
      </c>
      <c r="C1573" s="2">
        <v>13</v>
      </c>
      <c r="D1573">
        <v>0.3782674406791825</v>
      </c>
      <c r="E1573">
        <v>0.7857142857142857</v>
      </c>
      <c r="F1573">
        <v>0.21428571428572049</v>
      </c>
      <c r="G1573">
        <v>0.81905808468592267</v>
      </c>
      <c r="H1573">
        <v>0.49221912337311419</v>
      </c>
      <c r="I1573">
        <v>1.615542552166338E-15</v>
      </c>
      <c r="J1573">
        <v>1</v>
      </c>
      <c r="T1573" s="2"/>
      <c r="U1573" s="2"/>
      <c r="V1573" s="2"/>
    </row>
    <row r="1574" spans="1:22" x14ac:dyDescent="0.3">
      <c r="A1574" s="2">
        <v>3</v>
      </c>
      <c r="B1574" s="2">
        <v>5</v>
      </c>
      <c r="C1574" s="2">
        <v>13</v>
      </c>
      <c r="D1574">
        <v>0.53488473526152613</v>
      </c>
      <c r="E1574">
        <v>0.7857142857142857</v>
      </c>
      <c r="F1574">
        <v>0.2142857142857206</v>
      </c>
      <c r="G1574">
        <v>0.819058084685923</v>
      </c>
      <c r="H1574">
        <v>0.49221912337311419</v>
      </c>
      <c r="I1574">
        <v>1.615542552166338E-15</v>
      </c>
      <c r="J1574">
        <v>1</v>
      </c>
      <c r="T1574" s="2"/>
      <c r="U1574" s="2"/>
      <c r="V1574" s="2"/>
    </row>
    <row r="1575" spans="1:22" x14ac:dyDescent="0.3">
      <c r="A1575" s="2">
        <v>4</v>
      </c>
      <c r="B1575" s="2">
        <v>5</v>
      </c>
      <c r="C1575" s="2">
        <v>13</v>
      </c>
      <c r="D1575">
        <v>0.65501378315335579</v>
      </c>
      <c r="E1575">
        <v>0.7857142857142857</v>
      </c>
      <c r="F1575">
        <v>0.21428571428572055</v>
      </c>
      <c r="G1575">
        <v>0.81905808468592378</v>
      </c>
      <c r="H1575">
        <v>0.49221912337311419</v>
      </c>
      <c r="I1575">
        <v>1.615542552166338E-15</v>
      </c>
      <c r="J1575">
        <v>1</v>
      </c>
      <c r="T1575" s="2"/>
      <c r="U1575" s="2"/>
      <c r="V1575" s="2"/>
    </row>
    <row r="1576" spans="1:22" x14ac:dyDescent="0.3">
      <c r="A1576" s="2">
        <v>5</v>
      </c>
      <c r="B1576" s="2">
        <v>5</v>
      </c>
      <c r="C1576" s="2">
        <v>13</v>
      </c>
      <c r="D1576">
        <v>0.75624537839047312</v>
      </c>
      <c r="E1576">
        <v>0.7857142857142857</v>
      </c>
      <c r="F1576">
        <v>0.21428571428572055</v>
      </c>
      <c r="G1576">
        <v>0.81905808468592356</v>
      </c>
      <c r="H1576">
        <v>0.49221912337311419</v>
      </c>
      <c r="I1576">
        <v>1.615542552166338E-15</v>
      </c>
      <c r="J1576">
        <v>1</v>
      </c>
      <c r="T1576" s="2"/>
      <c r="U1576" s="2"/>
      <c r="V1576" s="2"/>
    </row>
    <row r="1577" spans="1:22" x14ac:dyDescent="0.3">
      <c r="A1577" s="2">
        <v>6</v>
      </c>
      <c r="B1577" s="2">
        <v>5</v>
      </c>
      <c r="C1577" s="2">
        <v>13</v>
      </c>
      <c r="D1577">
        <v>0.84539357745975074</v>
      </c>
      <c r="E1577">
        <v>0.7857142857142857</v>
      </c>
      <c r="F1577">
        <v>0.21428571428572085</v>
      </c>
      <c r="G1577">
        <v>0.81905808468592367</v>
      </c>
      <c r="H1577">
        <v>0.49221912337311419</v>
      </c>
      <c r="I1577">
        <v>1.615542552166338E-15</v>
      </c>
      <c r="J1577">
        <v>1</v>
      </c>
      <c r="T1577" s="2"/>
      <c r="U1577" s="2"/>
      <c r="V1577" s="2"/>
    </row>
    <row r="1578" spans="1:22" x14ac:dyDescent="0.3">
      <c r="A1578" s="2">
        <v>7</v>
      </c>
      <c r="B1578" s="2">
        <v>5</v>
      </c>
      <c r="C1578" s="2">
        <v>13</v>
      </c>
      <c r="D1578">
        <v>0.9259531202274861</v>
      </c>
      <c r="E1578">
        <v>0.7857142857142857</v>
      </c>
      <c r="F1578">
        <v>0.21428571428572091</v>
      </c>
      <c r="G1578">
        <v>0.81905808468592345</v>
      </c>
      <c r="H1578">
        <v>0.49221912337311419</v>
      </c>
      <c r="I1578">
        <v>1.615542552166338E-15</v>
      </c>
      <c r="J1578">
        <v>1</v>
      </c>
      <c r="T1578" s="2"/>
      <c r="U1578" s="2"/>
      <c r="V1578" s="2"/>
    </row>
    <row r="1579" spans="1:22" x14ac:dyDescent="0.3">
      <c r="A1579" s="2">
        <v>8</v>
      </c>
      <c r="B1579" s="2">
        <v>5</v>
      </c>
      <c r="C1579" s="2">
        <v>13</v>
      </c>
      <c r="D1579">
        <v>1</v>
      </c>
      <c r="E1579">
        <v>0.7857142857142857</v>
      </c>
      <c r="F1579">
        <v>0.21428571428572107</v>
      </c>
      <c r="G1579">
        <v>0.81905808468592511</v>
      </c>
      <c r="H1579">
        <v>0.49221912337311419</v>
      </c>
      <c r="I1579">
        <v>1.615542552166338E-15</v>
      </c>
      <c r="J1579">
        <v>1</v>
      </c>
      <c r="T1579" s="2"/>
      <c r="U1579" s="2"/>
      <c r="V1579" s="2"/>
    </row>
    <row r="1580" spans="1:22" x14ac:dyDescent="0.3">
      <c r="A1580" s="2">
        <v>1</v>
      </c>
      <c r="B1580" s="2">
        <v>6</v>
      </c>
      <c r="C1580" s="2">
        <v>13</v>
      </c>
      <c r="D1580">
        <v>0</v>
      </c>
      <c r="E1580">
        <v>0.7857142857142857</v>
      </c>
      <c r="F1580">
        <v>0.28571428571429047</v>
      </c>
      <c r="G1580">
        <v>0.76295821587180424</v>
      </c>
      <c r="H1580">
        <v>0.49221912337311585</v>
      </c>
      <c r="I1580">
        <v>-0.43388373911755607</v>
      </c>
      <c r="J1580">
        <v>0.90096886790242015</v>
      </c>
      <c r="T1580" s="2"/>
      <c r="U1580" s="2"/>
      <c r="V1580" s="2"/>
    </row>
    <row r="1581" spans="1:22" x14ac:dyDescent="0.3">
      <c r="A1581" s="2">
        <v>2</v>
      </c>
      <c r="B1581" s="2">
        <v>6</v>
      </c>
      <c r="C1581" s="2">
        <v>13</v>
      </c>
      <c r="D1581">
        <v>0.3782674406791825</v>
      </c>
      <c r="E1581">
        <v>0.7857142857142857</v>
      </c>
      <c r="F1581">
        <v>0.28571428571429069</v>
      </c>
      <c r="G1581">
        <v>0.76295821587182</v>
      </c>
      <c r="H1581">
        <v>0.49221912337311585</v>
      </c>
      <c r="I1581">
        <v>-0.43388373911755607</v>
      </c>
      <c r="J1581">
        <v>0.90096886790242015</v>
      </c>
      <c r="T1581" s="2"/>
      <c r="U1581" s="2"/>
      <c r="V1581" s="2"/>
    </row>
    <row r="1582" spans="1:22" x14ac:dyDescent="0.3">
      <c r="A1582" s="2">
        <v>3</v>
      </c>
      <c r="B1582" s="2">
        <v>6</v>
      </c>
      <c r="C1582" s="2">
        <v>13</v>
      </c>
      <c r="D1582">
        <v>0.53488473526152713</v>
      </c>
      <c r="E1582">
        <v>0.7857142857142857</v>
      </c>
      <c r="F1582">
        <v>0.28571428571429092</v>
      </c>
      <c r="G1582">
        <v>0.76295821587182044</v>
      </c>
      <c r="H1582">
        <v>0.49221912337311585</v>
      </c>
      <c r="I1582">
        <v>-0.43388373911755607</v>
      </c>
      <c r="J1582">
        <v>0.90096886790242015</v>
      </c>
      <c r="T1582" s="2"/>
      <c r="U1582" s="2"/>
      <c r="V1582" s="2"/>
    </row>
    <row r="1583" spans="1:22" x14ac:dyDescent="0.3">
      <c r="A1583" s="2">
        <v>4</v>
      </c>
      <c r="B1583" s="2">
        <v>6</v>
      </c>
      <c r="C1583" s="2">
        <v>13</v>
      </c>
      <c r="D1583">
        <v>0.65501378315335523</v>
      </c>
      <c r="E1583">
        <v>0.7857142857142857</v>
      </c>
      <c r="F1583">
        <v>0.28571428571429108</v>
      </c>
      <c r="G1583">
        <v>0.76295821587182144</v>
      </c>
      <c r="H1583">
        <v>0.49221912337311585</v>
      </c>
      <c r="I1583">
        <v>-0.43388373911755607</v>
      </c>
      <c r="J1583">
        <v>0.90096886790242015</v>
      </c>
      <c r="T1583" s="2"/>
      <c r="U1583" s="2"/>
      <c r="V1583" s="2"/>
    </row>
    <row r="1584" spans="1:22" x14ac:dyDescent="0.3">
      <c r="A1584" s="2">
        <v>5</v>
      </c>
      <c r="B1584" s="2">
        <v>6</v>
      </c>
      <c r="C1584" s="2">
        <v>13</v>
      </c>
      <c r="D1584">
        <v>0.75624537839047334</v>
      </c>
      <c r="E1584">
        <v>0.7857142857142857</v>
      </c>
      <c r="F1584">
        <v>0.28571428571429108</v>
      </c>
      <c r="G1584">
        <v>0.76295821587182144</v>
      </c>
      <c r="H1584">
        <v>0.49221912337311585</v>
      </c>
      <c r="I1584">
        <v>-0.43388373911755607</v>
      </c>
      <c r="J1584">
        <v>0.90096886790242015</v>
      </c>
      <c r="T1584" s="2"/>
      <c r="U1584" s="2"/>
      <c r="V1584" s="2"/>
    </row>
    <row r="1585" spans="1:22" x14ac:dyDescent="0.3">
      <c r="A1585" s="2">
        <v>6</v>
      </c>
      <c r="B1585" s="2">
        <v>6</v>
      </c>
      <c r="C1585" s="2">
        <v>13</v>
      </c>
      <c r="D1585">
        <v>0.84539357745975263</v>
      </c>
      <c r="E1585">
        <v>0.7857142857142857</v>
      </c>
      <c r="F1585">
        <v>0.28571428571429125</v>
      </c>
      <c r="G1585">
        <v>0.76295821587182133</v>
      </c>
      <c r="H1585">
        <v>0.49221912337311585</v>
      </c>
      <c r="I1585">
        <v>-0.43388373911755607</v>
      </c>
      <c r="J1585">
        <v>0.90096886790242015</v>
      </c>
      <c r="T1585" s="2"/>
      <c r="U1585" s="2"/>
      <c r="V1585" s="2"/>
    </row>
    <row r="1586" spans="1:22" x14ac:dyDescent="0.3">
      <c r="A1586" s="2">
        <v>7</v>
      </c>
      <c r="B1586" s="2">
        <v>6</v>
      </c>
      <c r="C1586" s="2">
        <v>13</v>
      </c>
      <c r="D1586">
        <v>0.92595312022748455</v>
      </c>
      <c r="E1586">
        <v>0.7857142857142857</v>
      </c>
      <c r="F1586">
        <v>0.28571428571429142</v>
      </c>
      <c r="G1586">
        <v>0.76295821587182089</v>
      </c>
      <c r="H1586">
        <v>0.49221912337311585</v>
      </c>
      <c r="I1586">
        <v>-0.43388373911755607</v>
      </c>
      <c r="J1586">
        <v>0.90096886790242015</v>
      </c>
      <c r="T1586" s="2"/>
      <c r="U1586" s="2"/>
      <c r="V1586" s="2"/>
    </row>
    <row r="1587" spans="1:22" x14ac:dyDescent="0.3">
      <c r="A1587" s="2">
        <v>8</v>
      </c>
      <c r="B1587" s="2">
        <v>6</v>
      </c>
      <c r="C1587" s="2">
        <v>13</v>
      </c>
      <c r="D1587">
        <v>1</v>
      </c>
      <c r="E1587">
        <v>0.7857142857142857</v>
      </c>
      <c r="F1587">
        <v>0.28571428571429158</v>
      </c>
      <c r="G1587">
        <v>0.76295821587182255</v>
      </c>
      <c r="H1587">
        <v>0.49221912337311585</v>
      </c>
      <c r="I1587">
        <v>-0.43388373911755607</v>
      </c>
      <c r="J1587">
        <v>0.90096886790242015</v>
      </c>
      <c r="T1587" s="2"/>
      <c r="U1587" s="2"/>
      <c r="V1587" s="2"/>
    </row>
    <row r="1588" spans="1:22" x14ac:dyDescent="0.3">
      <c r="A1588" s="2">
        <v>1</v>
      </c>
      <c r="B1588" s="2">
        <v>7</v>
      </c>
      <c r="C1588" s="2">
        <v>13</v>
      </c>
      <c r="D1588">
        <v>0</v>
      </c>
      <c r="E1588">
        <v>0.7857142857142857</v>
      </c>
      <c r="F1588">
        <v>0.35714285714286159</v>
      </c>
      <c r="G1588">
        <v>0.70685834705770179</v>
      </c>
      <c r="H1588">
        <v>0.4922191233731153</v>
      </c>
      <c r="I1588">
        <v>-0.78183148246802814</v>
      </c>
      <c r="J1588">
        <v>0.6234898018587357</v>
      </c>
      <c r="T1588" s="2"/>
      <c r="U1588" s="2"/>
      <c r="V1588" s="2"/>
    </row>
    <row r="1589" spans="1:22" x14ac:dyDescent="0.3">
      <c r="A1589" s="2">
        <v>2</v>
      </c>
      <c r="B1589" s="2">
        <v>7</v>
      </c>
      <c r="C1589" s="2">
        <v>13</v>
      </c>
      <c r="D1589">
        <v>0.37826744067917956</v>
      </c>
      <c r="E1589">
        <v>0.7857142857142857</v>
      </c>
      <c r="F1589">
        <v>0.35714285714286159</v>
      </c>
      <c r="G1589">
        <v>0.70685834705771755</v>
      </c>
      <c r="H1589">
        <v>0.4922191233731153</v>
      </c>
      <c r="I1589">
        <v>-0.78183148246802814</v>
      </c>
      <c r="J1589">
        <v>0.6234898018587357</v>
      </c>
      <c r="T1589" s="2"/>
      <c r="U1589" s="2"/>
      <c r="V1589" s="2"/>
    </row>
    <row r="1590" spans="1:22" x14ac:dyDescent="0.3">
      <c r="A1590" s="2">
        <v>3</v>
      </c>
      <c r="B1590" s="2">
        <v>7</v>
      </c>
      <c r="C1590" s="2">
        <v>13</v>
      </c>
      <c r="D1590">
        <v>0.53488473526152291</v>
      </c>
      <c r="E1590">
        <v>0.7857142857142857</v>
      </c>
      <c r="F1590">
        <v>0.35714285714286165</v>
      </c>
      <c r="G1590">
        <v>0.70685834705771822</v>
      </c>
      <c r="H1590">
        <v>0.4922191233731153</v>
      </c>
      <c r="I1590">
        <v>-0.78183148246802814</v>
      </c>
      <c r="J1590">
        <v>0.6234898018587357</v>
      </c>
      <c r="T1590" s="2"/>
      <c r="U1590" s="2"/>
      <c r="V1590" s="2"/>
    </row>
    <row r="1591" spans="1:22" x14ac:dyDescent="0.3">
      <c r="A1591" s="2">
        <v>4</v>
      </c>
      <c r="B1591" s="2">
        <v>7</v>
      </c>
      <c r="C1591" s="2">
        <v>13</v>
      </c>
      <c r="D1591">
        <v>0.65501378315335257</v>
      </c>
      <c r="E1591">
        <v>0.7857142857142857</v>
      </c>
      <c r="F1591">
        <v>0.3571428571428617</v>
      </c>
      <c r="G1591">
        <v>0.70685834705771911</v>
      </c>
      <c r="H1591">
        <v>0.4922191233731153</v>
      </c>
      <c r="I1591">
        <v>-0.78183148246802814</v>
      </c>
      <c r="J1591">
        <v>0.6234898018587357</v>
      </c>
      <c r="T1591" s="2"/>
      <c r="U1591" s="2"/>
      <c r="V1591" s="2"/>
    </row>
    <row r="1592" spans="1:22" x14ac:dyDescent="0.3">
      <c r="A1592" s="2">
        <v>5</v>
      </c>
      <c r="B1592" s="2">
        <v>7</v>
      </c>
      <c r="C1592" s="2">
        <v>13</v>
      </c>
      <c r="D1592">
        <v>0.7562453783904719</v>
      </c>
      <c r="E1592">
        <v>0.7857142857142857</v>
      </c>
      <c r="F1592">
        <v>0.35714285714286181</v>
      </c>
      <c r="G1592">
        <v>0.70685834705771888</v>
      </c>
      <c r="H1592">
        <v>0.4922191233731153</v>
      </c>
      <c r="I1592">
        <v>-0.78183148246802814</v>
      </c>
      <c r="J1592">
        <v>0.6234898018587357</v>
      </c>
      <c r="T1592" s="2"/>
      <c r="U1592" s="2"/>
      <c r="V1592" s="2"/>
    </row>
    <row r="1593" spans="1:22" x14ac:dyDescent="0.3">
      <c r="A1593" s="2">
        <v>6</v>
      </c>
      <c r="B1593" s="2">
        <v>7</v>
      </c>
      <c r="C1593" s="2">
        <v>13</v>
      </c>
      <c r="D1593">
        <v>0.84539357745975063</v>
      </c>
      <c r="E1593">
        <v>0.7857142857142857</v>
      </c>
      <c r="F1593">
        <v>0.35714285714286192</v>
      </c>
      <c r="G1593">
        <v>0.70685834705771911</v>
      </c>
      <c r="H1593">
        <v>0.4922191233731153</v>
      </c>
      <c r="I1593">
        <v>-0.78183148246802814</v>
      </c>
      <c r="J1593">
        <v>0.6234898018587357</v>
      </c>
      <c r="T1593" s="2"/>
      <c r="U1593" s="2"/>
      <c r="V1593" s="2"/>
    </row>
    <row r="1594" spans="1:22" x14ac:dyDescent="0.3">
      <c r="A1594" s="2">
        <v>7</v>
      </c>
      <c r="B1594" s="2">
        <v>7</v>
      </c>
      <c r="C1594" s="2">
        <v>13</v>
      </c>
      <c r="D1594">
        <v>0.92595312022748577</v>
      </c>
      <c r="E1594">
        <v>0.7857142857142857</v>
      </c>
      <c r="F1594">
        <v>0.35714285714286181</v>
      </c>
      <c r="G1594">
        <v>0.70685834705771844</v>
      </c>
      <c r="H1594">
        <v>0.4922191233731153</v>
      </c>
      <c r="I1594">
        <v>-0.78183148246802814</v>
      </c>
      <c r="J1594">
        <v>0.6234898018587357</v>
      </c>
      <c r="T1594" s="2"/>
      <c r="U1594" s="2"/>
      <c r="V1594" s="2"/>
    </row>
    <row r="1595" spans="1:22" x14ac:dyDescent="0.3">
      <c r="A1595" s="2">
        <v>8</v>
      </c>
      <c r="B1595" s="2">
        <v>7</v>
      </c>
      <c r="C1595" s="2">
        <v>13</v>
      </c>
      <c r="D1595">
        <v>1</v>
      </c>
      <c r="E1595">
        <v>0.7857142857142857</v>
      </c>
      <c r="F1595">
        <v>0.35714285714286181</v>
      </c>
      <c r="G1595">
        <v>0.70685834705771988</v>
      </c>
      <c r="H1595">
        <v>0.4922191233731153</v>
      </c>
      <c r="I1595">
        <v>-0.78183148246802814</v>
      </c>
      <c r="J1595">
        <v>0.6234898018587357</v>
      </c>
      <c r="T1595" s="2"/>
      <c r="U1595" s="2"/>
      <c r="V1595" s="2"/>
    </row>
    <row r="1596" spans="1:22" x14ac:dyDescent="0.3">
      <c r="A1596" s="2">
        <v>1</v>
      </c>
      <c r="B1596" s="2">
        <v>8</v>
      </c>
      <c r="C1596" s="2">
        <v>13</v>
      </c>
      <c r="D1596">
        <v>0</v>
      </c>
      <c r="E1596">
        <v>0.7857142857142857</v>
      </c>
      <c r="F1596">
        <v>0.4285714285714321</v>
      </c>
      <c r="G1596">
        <v>0.6507584782436</v>
      </c>
      <c r="H1596">
        <v>0.49221912337311297</v>
      </c>
      <c r="I1596">
        <v>-0.97492791218182284</v>
      </c>
      <c r="J1596">
        <v>0.22252093395631756</v>
      </c>
      <c r="T1596" s="2"/>
      <c r="U1596" s="2"/>
      <c r="V1596" s="2"/>
    </row>
    <row r="1597" spans="1:22" x14ac:dyDescent="0.3">
      <c r="A1597" s="2">
        <v>2</v>
      </c>
      <c r="B1597" s="2">
        <v>8</v>
      </c>
      <c r="C1597" s="2">
        <v>13</v>
      </c>
      <c r="D1597">
        <v>0.37826744067918122</v>
      </c>
      <c r="E1597">
        <v>0.7857142857142857</v>
      </c>
      <c r="F1597">
        <v>0.42857142857143243</v>
      </c>
      <c r="G1597">
        <v>0.65075847824361588</v>
      </c>
      <c r="H1597">
        <v>0.49221912337311297</v>
      </c>
      <c r="I1597">
        <v>-0.97492791218182284</v>
      </c>
      <c r="J1597">
        <v>0.22252093395631756</v>
      </c>
      <c r="T1597" s="2"/>
      <c r="U1597" s="2"/>
      <c r="V1597" s="2"/>
    </row>
    <row r="1598" spans="1:22" x14ac:dyDescent="0.3">
      <c r="A1598" s="2">
        <v>3</v>
      </c>
      <c r="B1598" s="2">
        <v>8</v>
      </c>
      <c r="C1598" s="2">
        <v>13</v>
      </c>
      <c r="D1598">
        <v>0.53488473526152436</v>
      </c>
      <c r="E1598">
        <v>0.7857142857142857</v>
      </c>
      <c r="F1598">
        <v>0.42857142857143243</v>
      </c>
      <c r="G1598">
        <v>0.65075847824361654</v>
      </c>
      <c r="H1598">
        <v>0.49221912337311297</v>
      </c>
      <c r="I1598">
        <v>-0.97492791218182284</v>
      </c>
      <c r="J1598">
        <v>0.22252093395631756</v>
      </c>
      <c r="T1598" s="2"/>
      <c r="U1598" s="2"/>
      <c r="V1598" s="2"/>
    </row>
    <row r="1599" spans="1:22" x14ac:dyDescent="0.3">
      <c r="A1599" s="2">
        <v>4</v>
      </c>
      <c r="B1599" s="2">
        <v>8</v>
      </c>
      <c r="C1599" s="2">
        <v>13</v>
      </c>
      <c r="D1599">
        <v>0.65501378315335401</v>
      </c>
      <c r="E1599">
        <v>0.7857142857142857</v>
      </c>
      <c r="F1599">
        <v>0.42857142857143221</v>
      </c>
      <c r="G1599">
        <v>0.6507584782436171</v>
      </c>
      <c r="H1599">
        <v>0.49221912337311297</v>
      </c>
      <c r="I1599">
        <v>-0.97492791218182284</v>
      </c>
      <c r="J1599">
        <v>0.22252093395631756</v>
      </c>
      <c r="T1599" s="2"/>
      <c r="U1599" s="2"/>
      <c r="V1599" s="2"/>
    </row>
    <row r="1600" spans="1:22" x14ac:dyDescent="0.3">
      <c r="A1600" s="2">
        <v>5</v>
      </c>
      <c r="B1600" s="2">
        <v>8</v>
      </c>
      <c r="C1600" s="2">
        <v>13</v>
      </c>
      <c r="D1600">
        <v>0.75624537839047201</v>
      </c>
      <c r="E1600">
        <v>0.7857142857142857</v>
      </c>
      <c r="F1600">
        <v>0.42857142857143204</v>
      </c>
      <c r="G1600">
        <v>0.65075847824361654</v>
      </c>
      <c r="H1600">
        <v>0.49221912337311297</v>
      </c>
      <c r="I1600">
        <v>-0.97492791218182284</v>
      </c>
      <c r="J1600">
        <v>0.22252093395631756</v>
      </c>
      <c r="T1600" s="2"/>
      <c r="U1600" s="2"/>
      <c r="V1600" s="2"/>
    </row>
    <row r="1601" spans="1:22" x14ac:dyDescent="0.3">
      <c r="A1601" s="2">
        <v>6</v>
      </c>
      <c r="B1601" s="2">
        <v>8</v>
      </c>
      <c r="C1601" s="2">
        <v>13</v>
      </c>
      <c r="D1601">
        <v>0.84539357745975263</v>
      </c>
      <c r="E1601">
        <v>0.7857142857142857</v>
      </c>
      <c r="F1601">
        <v>0.42857142857143199</v>
      </c>
      <c r="G1601">
        <v>0.65075847824361699</v>
      </c>
      <c r="H1601">
        <v>0.49221912337311297</v>
      </c>
      <c r="I1601">
        <v>-0.97492791218182284</v>
      </c>
      <c r="J1601">
        <v>0.22252093395631756</v>
      </c>
      <c r="T1601" s="2"/>
      <c r="U1601" s="2"/>
      <c r="V1601" s="2"/>
    </row>
    <row r="1602" spans="1:22" x14ac:dyDescent="0.3">
      <c r="A1602" s="2">
        <v>7</v>
      </c>
      <c r="B1602" s="2">
        <v>8</v>
      </c>
      <c r="C1602" s="2">
        <v>13</v>
      </c>
      <c r="D1602">
        <v>0.92595312022748455</v>
      </c>
      <c r="E1602">
        <v>0.7857142857142857</v>
      </c>
      <c r="F1602">
        <v>0.42857142857143216</v>
      </c>
      <c r="G1602">
        <v>0.65075847824361643</v>
      </c>
      <c r="H1602">
        <v>0.49221912337311297</v>
      </c>
      <c r="I1602">
        <v>-0.97492791218182284</v>
      </c>
      <c r="J1602">
        <v>0.22252093395631756</v>
      </c>
      <c r="T1602" s="2"/>
      <c r="U1602" s="2"/>
      <c r="V1602" s="2"/>
    </row>
    <row r="1603" spans="1:22" x14ac:dyDescent="0.3">
      <c r="A1603" s="2">
        <v>8</v>
      </c>
      <c r="B1603" s="2">
        <v>8</v>
      </c>
      <c r="C1603" s="2">
        <v>13</v>
      </c>
      <c r="D1603">
        <v>1</v>
      </c>
      <c r="E1603">
        <v>0.7857142857142857</v>
      </c>
      <c r="F1603">
        <v>0.42857142857143249</v>
      </c>
      <c r="G1603">
        <v>0.65075847824361788</v>
      </c>
      <c r="H1603">
        <v>0.49221912337311297</v>
      </c>
      <c r="I1603">
        <v>-0.97492791218182284</v>
      </c>
      <c r="J1603">
        <v>0.22252093395631756</v>
      </c>
      <c r="T1603" s="2"/>
      <c r="U1603" s="2"/>
      <c r="V1603" s="2"/>
    </row>
    <row r="1604" spans="1:22" x14ac:dyDescent="0.3">
      <c r="A1604" s="2">
        <v>1</v>
      </c>
      <c r="B1604" s="2">
        <v>9</v>
      </c>
      <c r="C1604" s="2">
        <v>13</v>
      </c>
      <c r="D1604">
        <v>0</v>
      </c>
      <c r="E1604">
        <v>0.7857142857142857</v>
      </c>
      <c r="F1604">
        <v>0.50000000000000311</v>
      </c>
      <c r="G1604">
        <v>0.594658609429498</v>
      </c>
      <c r="H1604">
        <v>0.49221912337311458</v>
      </c>
      <c r="I1604">
        <v>-0.9749279121818244</v>
      </c>
      <c r="J1604">
        <v>-0.22252093395631081</v>
      </c>
      <c r="T1604" s="2"/>
      <c r="U1604" s="2"/>
      <c r="V1604" s="2"/>
    </row>
    <row r="1605" spans="1:22" x14ac:dyDescent="0.3">
      <c r="A1605" s="2">
        <v>2</v>
      </c>
      <c r="B1605" s="2">
        <v>9</v>
      </c>
      <c r="C1605" s="2">
        <v>13</v>
      </c>
      <c r="D1605">
        <v>0.37826744067918106</v>
      </c>
      <c r="E1605">
        <v>0.7857142857142857</v>
      </c>
      <c r="F1605">
        <v>0.50000000000000311</v>
      </c>
      <c r="G1605">
        <v>0.59465860942951432</v>
      </c>
      <c r="H1605">
        <v>0.49221912337311458</v>
      </c>
      <c r="I1605">
        <v>-0.9749279121818244</v>
      </c>
      <c r="J1605">
        <v>-0.22252093395631081</v>
      </c>
      <c r="T1605" s="2"/>
      <c r="U1605" s="2"/>
      <c r="V1605" s="2"/>
    </row>
    <row r="1606" spans="1:22" x14ac:dyDescent="0.3">
      <c r="A1606" s="2">
        <v>3</v>
      </c>
      <c r="B1606" s="2">
        <v>9</v>
      </c>
      <c r="C1606" s="2">
        <v>13</v>
      </c>
      <c r="D1606">
        <v>0.5348847352615238</v>
      </c>
      <c r="E1606">
        <v>0.7857142857142857</v>
      </c>
      <c r="F1606">
        <v>0.50000000000000333</v>
      </c>
      <c r="G1606">
        <v>0.59465860942951532</v>
      </c>
      <c r="H1606">
        <v>0.49221912337311458</v>
      </c>
      <c r="I1606">
        <v>-0.9749279121818244</v>
      </c>
      <c r="J1606">
        <v>-0.22252093395631081</v>
      </c>
      <c r="T1606" s="2"/>
      <c r="U1606" s="2"/>
      <c r="V1606" s="2"/>
    </row>
    <row r="1607" spans="1:22" x14ac:dyDescent="0.3">
      <c r="A1607" s="2">
        <v>4</v>
      </c>
      <c r="B1607" s="2">
        <v>9</v>
      </c>
      <c r="C1607" s="2">
        <v>13</v>
      </c>
      <c r="D1607">
        <v>0.65501378315335235</v>
      </c>
      <c r="E1607">
        <v>0.7857142857142857</v>
      </c>
      <c r="F1607">
        <v>0.50000000000000322</v>
      </c>
      <c r="G1607">
        <v>0.59465860942951521</v>
      </c>
      <c r="H1607">
        <v>0.49221912337311458</v>
      </c>
      <c r="I1607">
        <v>-0.9749279121818244</v>
      </c>
      <c r="J1607">
        <v>-0.22252093395631081</v>
      </c>
      <c r="T1607" s="2"/>
      <c r="U1607" s="2"/>
      <c r="V1607" s="2"/>
    </row>
    <row r="1608" spans="1:22" x14ac:dyDescent="0.3">
      <c r="A1608" s="2">
        <v>5</v>
      </c>
      <c r="B1608" s="2">
        <v>9</v>
      </c>
      <c r="C1608" s="2">
        <v>13</v>
      </c>
      <c r="D1608">
        <v>0.7562453783904719</v>
      </c>
      <c r="E1608">
        <v>0.7857142857142857</v>
      </c>
      <c r="F1608">
        <v>0.50000000000000289</v>
      </c>
      <c r="G1608">
        <v>0.59465860942951487</v>
      </c>
      <c r="H1608">
        <v>0.49221912337311458</v>
      </c>
      <c r="I1608">
        <v>-0.9749279121818244</v>
      </c>
      <c r="J1608">
        <v>-0.22252093395631081</v>
      </c>
      <c r="T1608" s="2"/>
      <c r="U1608" s="2"/>
      <c r="V1608" s="2"/>
    </row>
    <row r="1609" spans="1:22" x14ac:dyDescent="0.3">
      <c r="A1609" s="2">
        <v>6</v>
      </c>
      <c r="B1609" s="2">
        <v>9</v>
      </c>
      <c r="C1609" s="2">
        <v>13</v>
      </c>
      <c r="D1609">
        <v>0.84539357745974997</v>
      </c>
      <c r="E1609">
        <v>0.7857142857142857</v>
      </c>
      <c r="F1609">
        <v>0.50000000000000289</v>
      </c>
      <c r="G1609">
        <v>0.59465860942951498</v>
      </c>
      <c r="H1609">
        <v>0.49221912337311458</v>
      </c>
      <c r="I1609">
        <v>-0.9749279121818244</v>
      </c>
      <c r="J1609">
        <v>-0.22252093395631081</v>
      </c>
      <c r="T1609" s="2"/>
      <c r="U1609" s="2"/>
      <c r="V1609" s="2"/>
    </row>
    <row r="1610" spans="1:22" x14ac:dyDescent="0.3">
      <c r="A1610" s="2">
        <v>7</v>
      </c>
      <c r="B1610" s="2">
        <v>9</v>
      </c>
      <c r="C1610" s="2">
        <v>13</v>
      </c>
      <c r="D1610">
        <v>0.92595312022748577</v>
      </c>
      <c r="E1610">
        <v>0.7857142857142857</v>
      </c>
      <c r="F1610">
        <v>0.50000000000000266</v>
      </c>
      <c r="G1610">
        <v>0.59465860942951432</v>
      </c>
      <c r="H1610">
        <v>0.49221912337311458</v>
      </c>
      <c r="I1610">
        <v>-0.9749279121818244</v>
      </c>
      <c r="J1610">
        <v>-0.22252093395631081</v>
      </c>
      <c r="T1610" s="2"/>
      <c r="U1610" s="2"/>
      <c r="V1610" s="2"/>
    </row>
    <row r="1611" spans="1:22" x14ac:dyDescent="0.3">
      <c r="A1611" s="2">
        <v>8</v>
      </c>
      <c r="B1611" s="2">
        <v>9</v>
      </c>
      <c r="C1611" s="2">
        <v>13</v>
      </c>
      <c r="D1611">
        <v>1</v>
      </c>
      <c r="E1611">
        <v>0.7857142857142857</v>
      </c>
      <c r="F1611">
        <v>0.50000000000000244</v>
      </c>
      <c r="G1611">
        <v>0.59465860942951576</v>
      </c>
      <c r="H1611">
        <v>0.49221912337311458</v>
      </c>
      <c r="I1611">
        <v>-0.9749279121818244</v>
      </c>
      <c r="J1611">
        <v>-0.22252093395631081</v>
      </c>
      <c r="T1611" s="2"/>
      <c r="U1611" s="2"/>
      <c r="V1611" s="2"/>
    </row>
    <row r="1612" spans="1:22" x14ac:dyDescent="0.3">
      <c r="A1612" s="2">
        <v>1</v>
      </c>
      <c r="B1612" s="2">
        <v>10</v>
      </c>
      <c r="C1612" s="2">
        <v>13</v>
      </c>
      <c r="D1612">
        <v>0</v>
      </c>
      <c r="E1612">
        <v>0.7857142857142857</v>
      </c>
      <c r="F1612">
        <v>0.5714285714285734</v>
      </c>
      <c r="G1612">
        <v>0.53855874061539633</v>
      </c>
      <c r="H1612">
        <v>0.49221912337311163</v>
      </c>
      <c r="I1612">
        <v>-0.78183148246803236</v>
      </c>
      <c r="J1612">
        <v>-0.62348980185873026</v>
      </c>
      <c r="T1612" s="2"/>
      <c r="U1612" s="2"/>
      <c r="V1612" s="2"/>
    </row>
    <row r="1613" spans="1:22" x14ac:dyDescent="0.3">
      <c r="A1613" s="2">
        <v>2</v>
      </c>
      <c r="B1613" s="2">
        <v>10</v>
      </c>
      <c r="C1613" s="2">
        <v>13</v>
      </c>
      <c r="D1613">
        <v>0.37826744067917978</v>
      </c>
      <c r="E1613">
        <v>0.7857142857142857</v>
      </c>
      <c r="F1613">
        <v>0.57142857142857362</v>
      </c>
      <c r="G1613">
        <v>0.53855874061541298</v>
      </c>
      <c r="H1613">
        <v>0.49221912337311163</v>
      </c>
      <c r="I1613">
        <v>-0.78183148246803236</v>
      </c>
      <c r="J1613">
        <v>-0.62348980185873026</v>
      </c>
      <c r="T1613" s="2"/>
      <c r="U1613" s="2"/>
      <c r="V1613" s="2"/>
    </row>
    <row r="1614" spans="1:22" x14ac:dyDescent="0.3">
      <c r="A1614" s="2">
        <v>3</v>
      </c>
      <c r="B1614" s="2">
        <v>10</v>
      </c>
      <c r="C1614" s="2">
        <v>13</v>
      </c>
      <c r="D1614">
        <v>0.53488473526152347</v>
      </c>
      <c r="E1614">
        <v>0.7857142857142857</v>
      </c>
      <c r="F1614">
        <v>0.57142857142857428</v>
      </c>
      <c r="G1614">
        <v>0.53855874061541409</v>
      </c>
      <c r="H1614">
        <v>0.49221912337311163</v>
      </c>
      <c r="I1614">
        <v>-0.78183148246803236</v>
      </c>
      <c r="J1614">
        <v>-0.62348980185873026</v>
      </c>
      <c r="T1614" s="2"/>
      <c r="U1614" s="2"/>
      <c r="V1614" s="2"/>
    </row>
    <row r="1615" spans="1:22" x14ac:dyDescent="0.3">
      <c r="A1615" s="2">
        <v>4</v>
      </c>
      <c r="B1615" s="2">
        <v>10</v>
      </c>
      <c r="C1615" s="2">
        <v>13</v>
      </c>
      <c r="D1615">
        <v>0.65501378315335179</v>
      </c>
      <c r="E1615">
        <v>0.7857142857142857</v>
      </c>
      <c r="F1615">
        <v>0.57142857142857428</v>
      </c>
      <c r="G1615">
        <v>0.53855874061541364</v>
      </c>
      <c r="H1615">
        <v>0.49221912337311163</v>
      </c>
      <c r="I1615">
        <v>-0.78183148246803236</v>
      </c>
      <c r="J1615">
        <v>-0.62348980185873026</v>
      </c>
      <c r="T1615" s="2"/>
      <c r="U1615" s="2"/>
      <c r="V1615" s="2"/>
    </row>
    <row r="1616" spans="1:22" x14ac:dyDescent="0.3">
      <c r="A1616" s="2">
        <v>5</v>
      </c>
      <c r="B1616" s="2">
        <v>10</v>
      </c>
      <c r="C1616" s="2">
        <v>13</v>
      </c>
      <c r="D1616">
        <v>0.75624537839046913</v>
      </c>
      <c r="E1616">
        <v>0.7857142857142857</v>
      </c>
      <c r="F1616">
        <v>0.57142857142857451</v>
      </c>
      <c r="G1616">
        <v>0.53855874061541298</v>
      </c>
      <c r="H1616">
        <v>0.49221912337311163</v>
      </c>
      <c r="I1616">
        <v>-0.78183148246803236</v>
      </c>
      <c r="J1616">
        <v>-0.62348980185873026</v>
      </c>
      <c r="T1616" s="2"/>
      <c r="U1616" s="2"/>
      <c r="V1616" s="2"/>
    </row>
    <row r="1617" spans="1:22" x14ac:dyDescent="0.3">
      <c r="A1617" s="2">
        <v>6</v>
      </c>
      <c r="B1617" s="2">
        <v>10</v>
      </c>
      <c r="C1617" s="2">
        <v>13</v>
      </c>
      <c r="D1617">
        <v>0.84539357745975141</v>
      </c>
      <c r="E1617">
        <v>0.7857142857142857</v>
      </c>
      <c r="F1617">
        <v>0.57142857142857428</v>
      </c>
      <c r="G1617">
        <v>0.53855874061541265</v>
      </c>
      <c r="H1617">
        <v>0.49221912337311163</v>
      </c>
      <c r="I1617">
        <v>-0.78183148246803236</v>
      </c>
      <c r="J1617">
        <v>-0.62348980185873026</v>
      </c>
      <c r="T1617" s="2"/>
      <c r="U1617" s="2"/>
      <c r="V1617" s="2"/>
    </row>
    <row r="1618" spans="1:22" x14ac:dyDescent="0.3">
      <c r="A1618" s="2">
        <v>7</v>
      </c>
      <c r="B1618" s="2">
        <v>10</v>
      </c>
      <c r="C1618" s="2">
        <v>13</v>
      </c>
      <c r="D1618">
        <v>0.92595312022748399</v>
      </c>
      <c r="E1618">
        <v>0.7857142857142857</v>
      </c>
      <c r="F1618">
        <v>0.57142857142857451</v>
      </c>
      <c r="G1618">
        <v>0.53855874061541231</v>
      </c>
      <c r="H1618">
        <v>0.49221912337311163</v>
      </c>
      <c r="I1618">
        <v>-0.78183148246803236</v>
      </c>
      <c r="J1618">
        <v>-0.62348980185873026</v>
      </c>
      <c r="T1618" s="2"/>
      <c r="U1618" s="2"/>
      <c r="V1618" s="2"/>
    </row>
    <row r="1619" spans="1:22" x14ac:dyDescent="0.3">
      <c r="A1619" s="2">
        <v>8</v>
      </c>
      <c r="B1619" s="2">
        <v>10</v>
      </c>
      <c r="C1619" s="2">
        <v>13</v>
      </c>
      <c r="D1619">
        <v>1</v>
      </c>
      <c r="E1619">
        <v>0.7857142857142857</v>
      </c>
      <c r="F1619">
        <v>0.57142857142857451</v>
      </c>
      <c r="G1619">
        <v>0.53855874061541364</v>
      </c>
      <c r="H1619">
        <v>0.49221912337311163</v>
      </c>
      <c r="I1619">
        <v>-0.78183148246803236</v>
      </c>
      <c r="J1619">
        <v>-0.62348980185873026</v>
      </c>
      <c r="T1619" s="2"/>
      <c r="U1619" s="2"/>
      <c r="V1619" s="2"/>
    </row>
    <row r="1620" spans="1:22" x14ac:dyDescent="0.3">
      <c r="A1620" s="2">
        <v>1</v>
      </c>
      <c r="B1620" s="2">
        <v>11</v>
      </c>
      <c r="C1620" s="2">
        <v>13</v>
      </c>
      <c r="D1620">
        <v>0</v>
      </c>
      <c r="E1620">
        <v>0.7857142857142857</v>
      </c>
      <c r="F1620">
        <v>0.64285714285714501</v>
      </c>
      <c r="G1620">
        <v>0.48245887180129488</v>
      </c>
      <c r="H1620">
        <v>0.49221912337311402</v>
      </c>
      <c r="I1620">
        <v>-0.43388373911756228</v>
      </c>
      <c r="J1620">
        <v>-0.90096886790241715</v>
      </c>
      <c r="T1620" s="2"/>
      <c r="U1620" s="2"/>
      <c r="V1620" s="2"/>
    </row>
    <row r="1621" spans="1:22" x14ac:dyDescent="0.3">
      <c r="A1621" s="2">
        <v>2</v>
      </c>
      <c r="B1621" s="2">
        <v>11</v>
      </c>
      <c r="C1621" s="2">
        <v>13</v>
      </c>
      <c r="D1621">
        <v>0.37826744067917972</v>
      </c>
      <c r="E1621">
        <v>0.7857142857142857</v>
      </c>
      <c r="F1621">
        <v>0.64285714285714513</v>
      </c>
      <c r="G1621">
        <v>0.48245887180131131</v>
      </c>
      <c r="H1621">
        <v>0.49221912337311402</v>
      </c>
      <c r="I1621">
        <v>-0.43388373911756228</v>
      </c>
      <c r="J1621">
        <v>-0.90096886790241715</v>
      </c>
      <c r="T1621" s="2"/>
      <c r="U1621" s="2"/>
      <c r="V1621" s="2"/>
    </row>
    <row r="1622" spans="1:22" x14ac:dyDescent="0.3">
      <c r="A1622" s="2">
        <v>3</v>
      </c>
      <c r="B1622" s="2">
        <v>11</v>
      </c>
      <c r="C1622" s="2">
        <v>13</v>
      </c>
      <c r="D1622">
        <v>0.53488473526152525</v>
      </c>
      <c r="E1622">
        <v>0.7857142857142857</v>
      </c>
      <c r="F1622">
        <v>0.64285714285714524</v>
      </c>
      <c r="G1622">
        <v>0.48245887180131253</v>
      </c>
      <c r="H1622">
        <v>0.49221912337311402</v>
      </c>
      <c r="I1622">
        <v>-0.43388373911756228</v>
      </c>
      <c r="J1622">
        <v>-0.90096886790241715</v>
      </c>
      <c r="T1622" s="2"/>
      <c r="U1622" s="2"/>
      <c r="V1622" s="2"/>
    </row>
    <row r="1623" spans="1:22" x14ac:dyDescent="0.3">
      <c r="A1623" s="2">
        <v>4</v>
      </c>
      <c r="B1623" s="2">
        <v>11</v>
      </c>
      <c r="C1623" s="2">
        <v>13</v>
      </c>
      <c r="D1623">
        <v>0.6550137831533559</v>
      </c>
      <c r="E1623">
        <v>0.7857142857142857</v>
      </c>
      <c r="F1623">
        <v>0.6428571428571459</v>
      </c>
      <c r="G1623">
        <v>0.48245887180131219</v>
      </c>
      <c r="H1623">
        <v>0.49221912337311402</v>
      </c>
      <c r="I1623">
        <v>-0.43388373911756228</v>
      </c>
      <c r="J1623">
        <v>-0.90096886790241715</v>
      </c>
      <c r="T1623" s="2"/>
      <c r="U1623" s="2"/>
      <c r="V1623" s="2"/>
    </row>
    <row r="1624" spans="1:22" x14ac:dyDescent="0.3">
      <c r="A1624" s="2">
        <v>5</v>
      </c>
      <c r="B1624" s="2">
        <v>11</v>
      </c>
      <c r="C1624" s="2">
        <v>13</v>
      </c>
      <c r="D1624">
        <v>0.75624537839047312</v>
      </c>
      <c r="E1624">
        <v>0.7857142857142857</v>
      </c>
      <c r="F1624">
        <v>0.64285714285714635</v>
      </c>
      <c r="G1624">
        <v>0.48245887180131142</v>
      </c>
      <c r="H1624">
        <v>0.49221912337311402</v>
      </c>
      <c r="I1624">
        <v>-0.43388373911756228</v>
      </c>
      <c r="J1624">
        <v>-0.90096886790241715</v>
      </c>
      <c r="T1624" s="2"/>
      <c r="U1624" s="2"/>
      <c r="V1624" s="2"/>
    </row>
    <row r="1625" spans="1:22" x14ac:dyDescent="0.3">
      <c r="A1625" s="2">
        <v>6</v>
      </c>
      <c r="B1625" s="2">
        <v>11</v>
      </c>
      <c r="C1625" s="2">
        <v>13</v>
      </c>
      <c r="D1625">
        <v>0.84539357745975008</v>
      </c>
      <c r="E1625">
        <v>0.7857142857142857</v>
      </c>
      <c r="F1625">
        <v>0.64285714285714657</v>
      </c>
      <c r="G1625">
        <v>0.48245887180131064</v>
      </c>
      <c r="H1625">
        <v>0.49221912337311402</v>
      </c>
      <c r="I1625">
        <v>-0.43388373911756228</v>
      </c>
      <c r="J1625">
        <v>-0.90096886790241715</v>
      </c>
      <c r="T1625" s="2"/>
      <c r="U1625" s="2"/>
      <c r="V1625" s="2"/>
    </row>
    <row r="1626" spans="1:22" x14ac:dyDescent="0.3">
      <c r="A1626" s="2">
        <v>7</v>
      </c>
      <c r="B1626" s="2">
        <v>11</v>
      </c>
      <c r="C1626" s="2">
        <v>13</v>
      </c>
      <c r="D1626">
        <v>0.92595312022748577</v>
      </c>
      <c r="E1626">
        <v>0.7857142857142857</v>
      </c>
      <c r="F1626">
        <v>0.64285714285714701</v>
      </c>
      <c r="G1626">
        <v>0.48245887180130975</v>
      </c>
      <c r="H1626">
        <v>0.49221912337311402</v>
      </c>
      <c r="I1626">
        <v>-0.43388373911756228</v>
      </c>
      <c r="J1626">
        <v>-0.90096886790241715</v>
      </c>
      <c r="T1626" s="2"/>
      <c r="U1626" s="2"/>
      <c r="V1626" s="2"/>
    </row>
    <row r="1627" spans="1:22" x14ac:dyDescent="0.3">
      <c r="A1627" s="2">
        <v>8</v>
      </c>
      <c r="B1627" s="2">
        <v>11</v>
      </c>
      <c r="C1627" s="2">
        <v>13</v>
      </c>
      <c r="D1627">
        <v>1</v>
      </c>
      <c r="E1627">
        <v>0.7857142857142857</v>
      </c>
      <c r="F1627">
        <v>0.64285714285714701</v>
      </c>
      <c r="G1627">
        <v>0.48245887180131175</v>
      </c>
      <c r="H1627">
        <v>0.49221912337311402</v>
      </c>
      <c r="I1627">
        <v>-0.43388373911756228</v>
      </c>
      <c r="J1627">
        <v>-0.90096886790241715</v>
      </c>
      <c r="T1627" s="2"/>
      <c r="U1627" s="2"/>
      <c r="V1627" s="2"/>
    </row>
    <row r="1628" spans="1:22" x14ac:dyDescent="0.3">
      <c r="A1628" s="2">
        <v>1</v>
      </c>
      <c r="B1628" s="2">
        <v>12</v>
      </c>
      <c r="C1628" s="2">
        <v>13</v>
      </c>
      <c r="D1628">
        <v>0</v>
      </c>
      <c r="E1628">
        <v>0.7857142857142857</v>
      </c>
      <c r="F1628">
        <v>0.71428571428571641</v>
      </c>
      <c r="G1628">
        <v>0.42635900298719209</v>
      </c>
      <c r="H1628">
        <v>0.49221912337312079</v>
      </c>
      <c r="I1628">
        <v>-5.512761471274108E-15</v>
      </c>
      <c r="J1628">
        <v>-1</v>
      </c>
      <c r="T1628" s="2"/>
      <c r="U1628" s="2"/>
      <c r="V1628" s="2"/>
    </row>
    <row r="1629" spans="1:22" x14ac:dyDescent="0.3">
      <c r="A1629" s="2">
        <v>2</v>
      </c>
      <c r="B1629" s="2">
        <v>12</v>
      </c>
      <c r="C1629" s="2">
        <v>13</v>
      </c>
      <c r="D1629">
        <v>0.37826744067917978</v>
      </c>
      <c r="E1629">
        <v>0.7857142857142857</v>
      </c>
      <c r="F1629">
        <v>0.71428571428571674</v>
      </c>
      <c r="G1629">
        <v>0.42635900298720841</v>
      </c>
      <c r="H1629">
        <v>0.49221912337312079</v>
      </c>
      <c r="I1629">
        <v>-5.512761471274108E-15</v>
      </c>
      <c r="J1629">
        <v>-1</v>
      </c>
      <c r="T1629" s="2"/>
      <c r="U1629" s="2"/>
      <c r="V1629" s="2"/>
    </row>
    <row r="1630" spans="1:22" x14ac:dyDescent="0.3">
      <c r="A1630" s="2">
        <v>3</v>
      </c>
      <c r="B1630" s="2">
        <v>12</v>
      </c>
      <c r="C1630" s="2">
        <v>13</v>
      </c>
      <c r="D1630">
        <v>0.53488473526152525</v>
      </c>
      <c r="E1630">
        <v>0.7857142857142857</v>
      </c>
      <c r="F1630">
        <v>0.71428571428571708</v>
      </c>
      <c r="G1630">
        <v>0.42635900298720875</v>
      </c>
      <c r="H1630">
        <v>0.49221912337312079</v>
      </c>
      <c r="I1630">
        <v>-5.512761471274108E-15</v>
      </c>
      <c r="J1630">
        <v>-1</v>
      </c>
      <c r="T1630" s="2"/>
      <c r="U1630" s="2"/>
      <c r="V1630" s="2"/>
    </row>
    <row r="1631" spans="1:22" x14ac:dyDescent="0.3">
      <c r="A1631" s="2">
        <v>4</v>
      </c>
      <c r="B1631" s="2">
        <v>12</v>
      </c>
      <c r="C1631" s="2">
        <v>13</v>
      </c>
      <c r="D1631">
        <v>0.65501378315335546</v>
      </c>
      <c r="E1631">
        <v>0.7857142857142857</v>
      </c>
      <c r="F1631">
        <v>0.71428571428571719</v>
      </c>
      <c r="G1631">
        <v>0.42635900298720875</v>
      </c>
      <c r="H1631">
        <v>0.49221912337312079</v>
      </c>
      <c r="I1631">
        <v>-5.512761471274108E-15</v>
      </c>
      <c r="J1631">
        <v>-1</v>
      </c>
      <c r="T1631" s="2"/>
      <c r="U1631" s="2"/>
      <c r="V1631" s="2"/>
    </row>
    <row r="1632" spans="1:22" x14ac:dyDescent="0.3">
      <c r="A1632" s="2">
        <v>5</v>
      </c>
      <c r="B1632" s="2">
        <v>12</v>
      </c>
      <c r="C1632" s="2">
        <v>13</v>
      </c>
      <c r="D1632">
        <v>0.75624537839047401</v>
      </c>
      <c r="E1632">
        <v>0.7857142857142857</v>
      </c>
      <c r="F1632">
        <v>0.71428571428571708</v>
      </c>
      <c r="G1632">
        <v>0.42635900298720864</v>
      </c>
      <c r="H1632">
        <v>0.49221912337312079</v>
      </c>
      <c r="I1632">
        <v>-5.512761471274108E-15</v>
      </c>
      <c r="J1632">
        <v>-1</v>
      </c>
      <c r="T1632" s="2"/>
      <c r="U1632" s="2"/>
      <c r="V1632" s="2"/>
    </row>
    <row r="1633" spans="1:22" x14ac:dyDescent="0.3">
      <c r="A1633" s="2">
        <v>6</v>
      </c>
      <c r="B1633" s="2">
        <v>12</v>
      </c>
      <c r="C1633" s="2">
        <v>13</v>
      </c>
      <c r="D1633">
        <v>0.84539357745975385</v>
      </c>
      <c r="E1633">
        <v>0.7857142857142857</v>
      </c>
      <c r="F1633">
        <v>0.71428571428571708</v>
      </c>
      <c r="G1633">
        <v>0.42635900298720775</v>
      </c>
      <c r="H1633">
        <v>0.49221912337312079</v>
      </c>
      <c r="I1633">
        <v>-5.512761471274108E-15</v>
      </c>
      <c r="J1633">
        <v>-1</v>
      </c>
      <c r="T1633" s="2"/>
      <c r="U1633" s="2"/>
      <c r="V1633" s="2"/>
    </row>
    <row r="1634" spans="1:22" x14ac:dyDescent="0.3">
      <c r="A1634" s="2">
        <v>7</v>
      </c>
      <c r="B1634" s="2">
        <v>12</v>
      </c>
      <c r="C1634" s="2">
        <v>13</v>
      </c>
      <c r="D1634">
        <v>0.92595312022748577</v>
      </c>
      <c r="E1634">
        <v>0.7857142857142857</v>
      </c>
      <c r="F1634">
        <v>0.71428571428571785</v>
      </c>
      <c r="G1634">
        <v>0.42635900298720719</v>
      </c>
      <c r="H1634">
        <v>0.49221912337312079</v>
      </c>
      <c r="I1634">
        <v>-5.512761471274108E-15</v>
      </c>
      <c r="J1634">
        <v>-1</v>
      </c>
      <c r="T1634" s="2"/>
      <c r="U1634" s="2"/>
      <c r="V1634" s="2"/>
    </row>
    <row r="1635" spans="1:22" x14ac:dyDescent="0.3">
      <c r="A1635" s="2">
        <v>8</v>
      </c>
      <c r="B1635" s="2">
        <v>12</v>
      </c>
      <c r="C1635" s="2">
        <v>13</v>
      </c>
      <c r="D1635">
        <v>1</v>
      </c>
      <c r="E1635">
        <v>0.7857142857142857</v>
      </c>
      <c r="F1635">
        <v>0.71428571428571785</v>
      </c>
      <c r="G1635">
        <v>0.42635900298720875</v>
      </c>
      <c r="H1635">
        <v>0.49221912337312079</v>
      </c>
      <c r="I1635">
        <v>-5.512761471274108E-15</v>
      </c>
      <c r="J1635">
        <v>-1</v>
      </c>
      <c r="T1635" s="2"/>
      <c r="U1635" s="2"/>
      <c r="V1635" s="2"/>
    </row>
    <row r="1636" spans="1:22" x14ac:dyDescent="0.3">
      <c r="A1636" s="2">
        <v>1</v>
      </c>
      <c r="B1636" s="2">
        <v>13</v>
      </c>
      <c r="C1636" s="2">
        <v>13</v>
      </c>
      <c r="D1636">
        <v>0</v>
      </c>
      <c r="E1636">
        <v>0.7857142857142857</v>
      </c>
      <c r="F1636">
        <v>0.78571428571428859</v>
      </c>
      <c r="G1636">
        <v>0.37025913417308809</v>
      </c>
      <c r="H1636">
        <v>0.49221912337311946</v>
      </c>
      <c r="I1636">
        <v>0.43388373911755312</v>
      </c>
      <c r="J1636">
        <v>-0.90096886790242148</v>
      </c>
      <c r="T1636" s="2"/>
      <c r="U1636" s="2"/>
      <c r="V1636" s="2"/>
    </row>
    <row r="1637" spans="1:22" x14ac:dyDescent="0.3">
      <c r="A1637" s="2">
        <v>2</v>
      </c>
      <c r="B1637" s="2">
        <v>13</v>
      </c>
      <c r="C1637" s="2">
        <v>13</v>
      </c>
      <c r="D1637">
        <v>0.37826744067918289</v>
      </c>
      <c r="E1637">
        <v>0.7857142857142857</v>
      </c>
      <c r="F1637">
        <v>0.78571428571428958</v>
      </c>
      <c r="G1637">
        <v>0.37025913417310463</v>
      </c>
      <c r="H1637">
        <v>0.49221912337311946</v>
      </c>
      <c r="I1637">
        <v>0.43388373911755312</v>
      </c>
      <c r="J1637">
        <v>-0.90096886790242148</v>
      </c>
      <c r="T1637" s="2"/>
      <c r="U1637" s="2"/>
      <c r="V1637" s="2"/>
    </row>
    <row r="1638" spans="1:22" x14ac:dyDescent="0.3">
      <c r="A1638" s="2">
        <v>3</v>
      </c>
      <c r="B1638" s="2">
        <v>13</v>
      </c>
      <c r="C1638" s="2">
        <v>13</v>
      </c>
      <c r="D1638">
        <v>0.53488473526152613</v>
      </c>
      <c r="E1638">
        <v>0.7857142857142857</v>
      </c>
      <c r="F1638">
        <v>0.78571428571428958</v>
      </c>
      <c r="G1638">
        <v>0.37025913417310496</v>
      </c>
      <c r="H1638">
        <v>0.49221912337311946</v>
      </c>
      <c r="I1638">
        <v>0.43388373911755312</v>
      </c>
      <c r="J1638">
        <v>-0.90096886790242148</v>
      </c>
      <c r="T1638" s="2"/>
      <c r="U1638" s="2"/>
      <c r="V1638" s="2"/>
    </row>
    <row r="1639" spans="1:22" x14ac:dyDescent="0.3">
      <c r="A1639" s="2">
        <v>4</v>
      </c>
      <c r="B1639" s="2">
        <v>13</v>
      </c>
      <c r="C1639" s="2">
        <v>13</v>
      </c>
      <c r="D1639">
        <v>0.65501378315335534</v>
      </c>
      <c r="E1639">
        <v>0.7857142857142857</v>
      </c>
      <c r="F1639">
        <v>0.78571428571428925</v>
      </c>
      <c r="G1639">
        <v>0.37025913417310463</v>
      </c>
      <c r="H1639">
        <v>0.49221912337311946</v>
      </c>
      <c r="I1639">
        <v>0.43388373911755312</v>
      </c>
      <c r="J1639">
        <v>-0.90096886790242148</v>
      </c>
      <c r="T1639" s="2"/>
      <c r="U1639" s="2"/>
      <c r="V1639" s="2"/>
    </row>
    <row r="1640" spans="1:22" x14ac:dyDescent="0.3">
      <c r="A1640" s="2">
        <v>5</v>
      </c>
      <c r="B1640" s="2">
        <v>13</v>
      </c>
      <c r="C1640" s="2">
        <v>13</v>
      </c>
      <c r="D1640">
        <v>0.75624537839047301</v>
      </c>
      <c r="E1640">
        <v>0.7857142857142857</v>
      </c>
      <c r="F1640">
        <v>0.7857142857142897</v>
      </c>
      <c r="G1640">
        <v>0.37025913417310441</v>
      </c>
      <c r="H1640">
        <v>0.49221912337311946</v>
      </c>
      <c r="I1640">
        <v>0.43388373911755312</v>
      </c>
      <c r="J1640">
        <v>-0.90096886790242148</v>
      </c>
      <c r="T1640" s="2"/>
      <c r="U1640" s="2"/>
      <c r="V1640" s="2"/>
    </row>
    <row r="1641" spans="1:22" x14ac:dyDescent="0.3">
      <c r="A1641" s="2">
        <v>6</v>
      </c>
      <c r="B1641" s="2">
        <v>13</v>
      </c>
      <c r="C1641" s="2">
        <v>13</v>
      </c>
      <c r="D1641">
        <v>0.84539357745975141</v>
      </c>
      <c r="E1641">
        <v>0.7857142857142857</v>
      </c>
      <c r="F1641">
        <v>0.78571428571429036</v>
      </c>
      <c r="G1641">
        <v>0.37025913417310408</v>
      </c>
      <c r="H1641">
        <v>0.49221912337311946</v>
      </c>
      <c r="I1641">
        <v>0.43388373911755312</v>
      </c>
      <c r="J1641">
        <v>-0.90096886790242148</v>
      </c>
      <c r="T1641" s="2"/>
      <c r="U1641" s="2"/>
      <c r="V1641" s="2"/>
    </row>
    <row r="1642" spans="1:22" x14ac:dyDescent="0.3">
      <c r="A1642" s="2">
        <v>7</v>
      </c>
      <c r="B1642" s="2">
        <v>13</v>
      </c>
      <c r="C1642" s="2">
        <v>13</v>
      </c>
      <c r="D1642">
        <v>0.92595312022748577</v>
      </c>
      <c r="E1642">
        <v>0.7857142857142857</v>
      </c>
      <c r="F1642">
        <v>0.78571428571429036</v>
      </c>
      <c r="G1642">
        <v>0.37025913417310352</v>
      </c>
      <c r="H1642">
        <v>0.49221912337311946</v>
      </c>
      <c r="I1642">
        <v>0.43388373911755312</v>
      </c>
      <c r="J1642">
        <v>-0.90096886790242148</v>
      </c>
      <c r="T1642" s="2"/>
      <c r="U1642" s="2"/>
      <c r="V1642" s="2"/>
    </row>
    <row r="1643" spans="1:22" x14ac:dyDescent="0.3">
      <c r="A1643" s="2">
        <v>8</v>
      </c>
      <c r="B1643" s="2">
        <v>13</v>
      </c>
      <c r="C1643" s="2">
        <v>13</v>
      </c>
      <c r="D1643">
        <v>1</v>
      </c>
      <c r="E1643">
        <v>0.7857142857142857</v>
      </c>
      <c r="F1643">
        <v>0.78571428571429014</v>
      </c>
      <c r="G1643">
        <v>0.37025913417310463</v>
      </c>
      <c r="H1643">
        <v>0.49221912337311946</v>
      </c>
      <c r="I1643">
        <v>0.43388373911755312</v>
      </c>
      <c r="J1643">
        <v>-0.90096886790242148</v>
      </c>
      <c r="T1643" s="2"/>
      <c r="U1643" s="2"/>
      <c r="V1643" s="2"/>
    </row>
    <row r="1644" spans="1:22" x14ac:dyDescent="0.3">
      <c r="A1644" s="2">
        <v>1</v>
      </c>
      <c r="B1644" s="2">
        <v>14</v>
      </c>
      <c r="C1644" s="2">
        <v>13</v>
      </c>
      <c r="D1644">
        <v>0</v>
      </c>
      <c r="E1644">
        <v>0.7857142857142857</v>
      </c>
      <c r="F1644">
        <v>0.85714285714286209</v>
      </c>
      <c r="G1644">
        <v>0.31415926535898342</v>
      </c>
      <c r="H1644">
        <v>0.49221912337312262</v>
      </c>
      <c r="I1644">
        <v>0.78183148246802581</v>
      </c>
      <c r="J1644">
        <v>-0.62348980185873859</v>
      </c>
      <c r="T1644" s="2"/>
      <c r="U1644" s="2"/>
      <c r="V1644" s="2"/>
    </row>
    <row r="1645" spans="1:22" x14ac:dyDescent="0.3">
      <c r="A1645" s="2">
        <v>2</v>
      </c>
      <c r="B1645" s="2">
        <v>14</v>
      </c>
      <c r="C1645" s="2">
        <v>13</v>
      </c>
      <c r="D1645">
        <v>0.37826744067918172</v>
      </c>
      <c r="E1645">
        <v>0.7857142857142857</v>
      </c>
      <c r="F1645">
        <v>0.85714285714286276</v>
      </c>
      <c r="G1645">
        <v>0.31415926535899985</v>
      </c>
      <c r="H1645">
        <v>0.49221912337312262</v>
      </c>
      <c r="I1645">
        <v>0.78183148246802581</v>
      </c>
      <c r="J1645">
        <v>-0.62348980185873859</v>
      </c>
      <c r="T1645" s="2"/>
      <c r="U1645" s="2"/>
      <c r="V1645" s="2"/>
    </row>
    <row r="1646" spans="1:22" x14ac:dyDescent="0.3">
      <c r="A1646" s="2">
        <v>3</v>
      </c>
      <c r="B1646" s="2">
        <v>14</v>
      </c>
      <c r="C1646" s="2">
        <v>13</v>
      </c>
      <c r="D1646">
        <v>0.53488473526152613</v>
      </c>
      <c r="E1646">
        <v>0.7857142857142857</v>
      </c>
      <c r="F1646">
        <v>0.8571428571428632</v>
      </c>
      <c r="G1646">
        <v>0.31415926535900063</v>
      </c>
      <c r="H1646">
        <v>0.49221912337312262</v>
      </c>
      <c r="I1646">
        <v>0.78183148246802581</v>
      </c>
      <c r="J1646">
        <v>-0.62348980185873859</v>
      </c>
      <c r="T1646" s="2"/>
      <c r="U1646" s="2"/>
      <c r="V1646" s="2"/>
    </row>
    <row r="1647" spans="1:22" x14ac:dyDescent="0.3">
      <c r="A1647" s="2">
        <v>4</v>
      </c>
      <c r="B1647" s="2">
        <v>14</v>
      </c>
      <c r="C1647" s="2">
        <v>13</v>
      </c>
      <c r="D1647">
        <v>0.65501378315335512</v>
      </c>
      <c r="E1647">
        <v>0.7857142857142857</v>
      </c>
      <c r="F1647">
        <v>0.85714285714286276</v>
      </c>
      <c r="G1647">
        <v>0.31415926535900007</v>
      </c>
      <c r="H1647">
        <v>0.49221912337312262</v>
      </c>
      <c r="I1647">
        <v>0.78183148246802581</v>
      </c>
      <c r="J1647">
        <v>-0.62348980185873859</v>
      </c>
      <c r="T1647" s="2"/>
      <c r="U1647" s="2"/>
      <c r="V1647" s="2"/>
    </row>
    <row r="1648" spans="1:22" x14ac:dyDescent="0.3">
      <c r="A1648" s="2">
        <v>5</v>
      </c>
      <c r="B1648" s="2">
        <v>14</v>
      </c>
      <c r="C1648" s="2">
        <v>13</v>
      </c>
      <c r="D1648">
        <v>0.75624537839047401</v>
      </c>
      <c r="E1648">
        <v>0.7857142857142857</v>
      </c>
      <c r="F1648">
        <v>0.85714285714286231</v>
      </c>
      <c r="G1648">
        <v>0.31415926535899996</v>
      </c>
      <c r="H1648">
        <v>0.49221912337312262</v>
      </c>
      <c r="I1648">
        <v>0.78183148246802581</v>
      </c>
      <c r="J1648">
        <v>-0.62348980185873859</v>
      </c>
      <c r="T1648" s="2"/>
      <c r="U1648" s="2"/>
      <c r="V1648" s="2"/>
    </row>
    <row r="1649" spans="1:22" x14ac:dyDescent="0.3">
      <c r="A1649" s="2">
        <v>6</v>
      </c>
      <c r="B1649" s="2">
        <v>14</v>
      </c>
      <c r="C1649" s="2">
        <v>13</v>
      </c>
      <c r="D1649">
        <v>0.8453935774597543</v>
      </c>
      <c r="E1649">
        <v>0.7857142857142857</v>
      </c>
      <c r="F1649">
        <v>0.85714285714286231</v>
      </c>
      <c r="G1649">
        <v>0.31415926535899963</v>
      </c>
      <c r="H1649">
        <v>0.49221912337312262</v>
      </c>
      <c r="I1649">
        <v>0.78183148246802581</v>
      </c>
      <c r="J1649">
        <v>-0.62348980185873859</v>
      </c>
      <c r="T1649" s="2"/>
      <c r="U1649" s="2"/>
      <c r="V1649" s="2"/>
    </row>
    <row r="1650" spans="1:22" x14ac:dyDescent="0.3">
      <c r="A1650" s="2">
        <v>7</v>
      </c>
      <c r="B1650" s="2">
        <v>14</v>
      </c>
      <c r="C1650" s="2">
        <v>13</v>
      </c>
      <c r="D1650">
        <v>0.92595312022748577</v>
      </c>
      <c r="E1650">
        <v>0.7857142857142857</v>
      </c>
      <c r="F1650">
        <v>0.85714285714286287</v>
      </c>
      <c r="G1650">
        <v>0.31415926535899941</v>
      </c>
      <c r="H1650">
        <v>0.49221912337312262</v>
      </c>
      <c r="I1650">
        <v>0.78183148246802581</v>
      </c>
      <c r="J1650">
        <v>-0.62348980185873859</v>
      </c>
      <c r="T1650" s="2"/>
      <c r="U1650" s="2"/>
      <c r="V1650" s="2"/>
    </row>
    <row r="1651" spans="1:22" x14ac:dyDescent="0.3">
      <c r="A1651" s="2">
        <v>8</v>
      </c>
      <c r="B1651" s="2">
        <v>14</v>
      </c>
      <c r="C1651" s="2">
        <v>13</v>
      </c>
      <c r="D1651">
        <v>1</v>
      </c>
      <c r="E1651">
        <v>0.7857142857142857</v>
      </c>
      <c r="F1651">
        <v>0.85714285714286331</v>
      </c>
      <c r="G1651">
        <v>0.31415926535900052</v>
      </c>
      <c r="H1651">
        <v>0.49221912337312262</v>
      </c>
      <c r="I1651">
        <v>0.78183148246802581</v>
      </c>
      <c r="J1651">
        <v>-0.62348980185873859</v>
      </c>
      <c r="T1651" s="2"/>
      <c r="U1651" s="2"/>
      <c r="V1651" s="2"/>
    </row>
    <row r="1652" spans="1:22" x14ac:dyDescent="0.3">
      <c r="A1652" s="2">
        <v>1</v>
      </c>
      <c r="B1652" s="2">
        <v>15</v>
      </c>
      <c r="C1652" s="2">
        <v>13</v>
      </c>
      <c r="D1652">
        <v>0</v>
      </c>
      <c r="E1652">
        <v>0.7857142857142857</v>
      </c>
      <c r="F1652">
        <v>0.92857142857143238</v>
      </c>
      <c r="G1652">
        <v>0.25805939654487808</v>
      </c>
      <c r="H1652">
        <v>0.49221912337312751</v>
      </c>
      <c r="I1652">
        <v>0.97492791218182218</v>
      </c>
      <c r="J1652">
        <v>-0.22252093395632069</v>
      </c>
      <c r="T1652" s="2"/>
      <c r="U1652" s="2"/>
      <c r="V1652" s="2"/>
    </row>
    <row r="1653" spans="1:22" x14ac:dyDescent="0.3">
      <c r="A1653" s="2">
        <v>2</v>
      </c>
      <c r="B1653" s="2">
        <v>15</v>
      </c>
      <c r="C1653" s="2">
        <v>13</v>
      </c>
      <c r="D1653">
        <v>0.37826744067918122</v>
      </c>
      <c r="E1653">
        <v>0.7857142857142857</v>
      </c>
      <c r="F1653">
        <v>0.92857142857143304</v>
      </c>
      <c r="G1653">
        <v>0.25805939654489407</v>
      </c>
      <c r="H1653">
        <v>0.49221912337312751</v>
      </c>
      <c r="I1653">
        <v>0.97492791218182218</v>
      </c>
      <c r="J1653">
        <v>-0.22252093395632069</v>
      </c>
      <c r="T1653" s="2"/>
      <c r="U1653" s="2"/>
      <c r="V1653" s="2"/>
    </row>
    <row r="1654" spans="1:22" x14ac:dyDescent="0.3">
      <c r="A1654" s="2">
        <v>3</v>
      </c>
      <c r="B1654" s="2">
        <v>15</v>
      </c>
      <c r="C1654" s="2">
        <v>13</v>
      </c>
      <c r="D1654">
        <v>0.53488473526152602</v>
      </c>
      <c r="E1654">
        <v>0.7857142857142857</v>
      </c>
      <c r="F1654">
        <v>0.92857142857143338</v>
      </c>
      <c r="G1654">
        <v>0.25805939654489485</v>
      </c>
      <c r="H1654">
        <v>0.49221912337312751</v>
      </c>
      <c r="I1654">
        <v>0.97492791218182218</v>
      </c>
      <c r="J1654">
        <v>-0.22252093395632069</v>
      </c>
      <c r="T1654" s="2"/>
      <c r="U1654" s="2"/>
      <c r="V1654" s="2"/>
    </row>
    <row r="1655" spans="1:22" x14ac:dyDescent="0.3">
      <c r="A1655" s="2">
        <v>4</v>
      </c>
      <c r="B1655" s="2">
        <v>15</v>
      </c>
      <c r="C1655" s="2">
        <v>13</v>
      </c>
      <c r="D1655">
        <v>0.65501378315335512</v>
      </c>
      <c r="E1655">
        <v>0.7857142857142857</v>
      </c>
      <c r="F1655">
        <v>0.92857142857143371</v>
      </c>
      <c r="G1655">
        <v>0.25805939654489507</v>
      </c>
      <c r="H1655">
        <v>0.49221912337312751</v>
      </c>
      <c r="I1655">
        <v>0.97492791218182218</v>
      </c>
      <c r="J1655">
        <v>-0.22252093395632069</v>
      </c>
      <c r="T1655" s="2"/>
      <c r="U1655" s="2"/>
      <c r="V1655" s="2"/>
    </row>
    <row r="1656" spans="1:22" x14ac:dyDescent="0.3">
      <c r="A1656" s="2">
        <v>5</v>
      </c>
      <c r="B1656" s="2">
        <v>15</v>
      </c>
      <c r="C1656" s="2">
        <v>13</v>
      </c>
      <c r="D1656">
        <v>0.75624537839047257</v>
      </c>
      <c r="E1656">
        <v>0.7857142857142857</v>
      </c>
      <c r="F1656">
        <v>0.92857142857143371</v>
      </c>
      <c r="G1656">
        <v>0.25805939654489485</v>
      </c>
      <c r="H1656">
        <v>0.49221912337312751</v>
      </c>
      <c r="I1656">
        <v>0.97492791218182218</v>
      </c>
      <c r="J1656">
        <v>-0.22252093395632069</v>
      </c>
      <c r="T1656" s="2"/>
      <c r="U1656" s="2"/>
      <c r="V1656" s="2"/>
    </row>
    <row r="1657" spans="1:22" x14ac:dyDescent="0.3">
      <c r="A1657" s="2">
        <v>6</v>
      </c>
      <c r="B1657" s="2">
        <v>15</v>
      </c>
      <c r="C1657" s="2">
        <v>13</v>
      </c>
      <c r="D1657">
        <v>0.84539357745974852</v>
      </c>
      <c r="E1657">
        <v>0.7857142857142857</v>
      </c>
      <c r="F1657">
        <v>0.92857142857143382</v>
      </c>
      <c r="G1657">
        <v>0.25805939654489474</v>
      </c>
      <c r="H1657">
        <v>0.49221912337312751</v>
      </c>
      <c r="I1657">
        <v>0.97492791218182218</v>
      </c>
      <c r="J1657">
        <v>-0.22252093395632069</v>
      </c>
      <c r="T1657" s="2"/>
      <c r="U1657" s="2"/>
      <c r="V1657" s="2"/>
    </row>
    <row r="1658" spans="1:22" x14ac:dyDescent="0.3">
      <c r="A1658" s="2">
        <v>7</v>
      </c>
      <c r="B1658" s="2">
        <v>15</v>
      </c>
      <c r="C1658" s="2">
        <v>13</v>
      </c>
      <c r="D1658">
        <v>0.92595312022748599</v>
      </c>
      <c r="E1658">
        <v>0.7857142857142857</v>
      </c>
      <c r="F1658">
        <v>0.9285714285714336</v>
      </c>
      <c r="G1658">
        <v>0.25805939654489396</v>
      </c>
      <c r="H1658">
        <v>0.49221912337312751</v>
      </c>
      <c r="I1658">
        <v>0.97492791218182218</v>
      </c>
      <c r="J1658">
        <v>-0.22252093395632069</v>
      </c>
      <c r="T1658" s="2"/>
      <c r="U1658" s="2"/>
      <c r="V1658" s="2"/>
    </row>
    <row r="1659" spans="1:22" x14ac:dyDescent="0.3">
      <c r="A1659" s="2">
        <v>8</v>
      </c>
      <c r="B1659" s="2">
        <v>15</v>
      </c>
      <c r="C1659" s="2">
        <v>13</v>
      </c>
      <c r="D1659">
        <v>1</v>
      </c>
      <c r="E1659">
        <v>0.7857142857142857</v>
      </c>
      <c r="F1659">
        <v>0.9285714285714336</v>
      </c>
      <c r="G1659">
        <v>0.25805939654489551</v>
      </c>
      <c r="H1659">
        <v>0.49221912337312751</v>
      </c>
      <c r="I1659">
        <v>0.97492791218182218</v>
      </c>
      <c r="J1659">
        <v>-0.22252093395632069</v>
      </c>
      <c r="T1659" s="2"/>
      <c r="U1659" s="2"/>
      <c r="V1659" s="2"/>
    </row>
    <row r="1660" spans="1:22" x14ac:dyDescent="0.3">
      <c r="A1660" s="2">
        <v>1</v>
      </c>
      <c r="B1660" s="2">
        <v>16</v>
      </c>
      <c r="C1660" s="2">
        <v>13</v>
      </c>
      <c r="D1660">
        <v>0</v>
      </c>
      <c r="E1660">
        <v>0.7857142857142857</v>
      </c>
      <c r="F1660">
        <v>1.0000000000000058</v>
      </c>
      <c r="G1660">
        <v>0.2019595277307723</v>
      </c>
      <c r="H1660">
        <v>0.4922191233731274</v>
      </c>
      <c r="I1660">
        <v>0.97492791218182506</v>
      </c>
      <c r="J1660">
        <v>0.22252093395630809</v>
      </c>
      <c r="T1660" s="2"/>
      <c r="U1660" s="2"/>
      <c r="V1660" s="2"/>
    </row>
    <row r="1661" spans="1:22" x14ac:dyDescent="0.3">
      <c r="A1661" s="2">
        <v>2</v>
      </c>
      <c r="B1661" s="2">
        <v>16</v>
      </c>
      <c r="C1661" s="2">
        <v>13</v>
      </c>
      <c r="D1661">
        <v>0.37826744067918089</v>
      </c>
      <c r="E1661">
        <v>0.7857142857142857</v>
      </c>
      <c r="F1661">
        <v>1.0000000000000056</v>
      </c>
      <c r="G1661">
        <v>0.2019595277307884</v>
      </c>
      <c r="H1661">
        <v>0.4922191233731274</v>
      </c>
      <c r="I1661">
        <v>0.97492791218182506</v>
      </c>
      <c r="J1661">
        <v>0.22252093395630809</v>
      </c>
      <c r="T1661" s="2"/>
      <c r="U1661" s="2"/>
      <c r="V1661" s="2"/>
    </row>
    <row r="1662" spans="1:22" x14ac:dyDescent="0.3">
      <c r="A1662" s="2">
        <v>3</v>
      </c>
      <c r="B1662" s="2">
        <v>16</v>
      </c>
      <c r="C1662" s="2">
        <v>13</v>
      </c>
      <c r="D1662">
        <v>0.5348847352615258</v>
      </c>
      <c r="E1662">
        <v>0.7857142857142857</v>
      </c>
      <c r="F1662">
        <v>1.0000000000000058</v>
      </c>
      <c r="G1662">
        <v>0.20195952773078918</v>
      </c>
      <c r="H1662">
        <v>0.4922191233731274</v>
      </c>
      <c r="I1662">
        <v>0.97492791218182506</v>
      </c>
      <c r="J1662">
        <v>0.22252093395630809</v>
      </c>
      <c r="T1662" s="2"/>
      <c r="U1662" s="2"/>
      <c r="V1662" s="2"/>
    </row>
    <row r="1663" spans="1:22" x14ac:dyDescent="0.3">
      <c r="A1663" s="2">
        <v>4</v>
      </c>
      <c r="B1663" s="2">
        <v>16</v>
      </c>
      <c r="C1663" s="2">
        <v>13</v>
      </c>
      <c r="D1663">
        <v>0.65501378315335457</v>
      </c>
      <c r="E1663">
        <v>0.7857142857142857</v>
      </c>
      <c r="F1663">
        <v>1.0000000000000058</v>
      </c>
      <c r="G1663">
        <v>0.20195952773078918</v>
      </c>
      <c r="H1663">
        <v>0.4922191233731274</v>
      </c>
      <c r="I1663">
        <v>0.97492791218182506</v>
      </c>
      <c r="J1663">
        <v>0.22252093395630809</v>
      </c>
      <c r="T1663" s="2"/>
      <c r="U1663" s="2"/>
      <c r="V1663" s="2"/>
    </row>
    <row r="1664" spans="1:22" x14ac:dyDescent="0.3">
      <c r="A1664" s="2">
        <v>5</v>
      </c>
      <c r="B1664" s="2">
        <v>16</v>
      </c>
      <c r="C1664" s="2">
        <v>13</v>
      </c>
      <c r="D1664">
        <v>0.75624537839047368</v>
      </c>
      <c r="E1664">
        <v>0.7857142857142857</v>
      </c>
      <c r="F1664">
        <v>1.0000000000000058</v>
      </c>
      <c r="G1664">
        <v>0.20195952773078885</v>
      </c>
      <c r="H1664">
        <v>0.4922191233731274</v>
      </c>
      <c r="I1664">
        <v>0.97492791218182506</v>
      </c>
      <c r="J1664">
        <v>0.22252093395630809</v>
      </c>
      <c r="T1664" s="2"/>
      <c r="U1664" s="2"/>
      <c r="V1664" s="2"/>
    </row>
    <row r="1665" spans="1:22" x14ac:dyDescent="0.3">
      <c r="A1665" s="2">
        <v>6</v>
      </c>
      <c r="B1665" s="2">
        <v>16</v>
      </c>
      <c r="C1665" s="2">
        <v>13</v>
      </c>
      <c r="D1665">
        <v>0.84539357745975463</v>
      </c>
      <c r="E1665">
        <v>0.7857142857142857</v>
      </c>
      <c r="F1665">
        <v>1.0000000000000058</v>
      </c>
      <c r="G1665">
        <v>0.20195952773078873</v>
      </c>
      <c r="H1665">
        <v>0.4922191233731274</v>
      </c>
      <c r="I1665">
        <v>0.97492791218182506</v>
      </c>
      <c r="J1665">
        <v>0.22252093395630809</v>
      </c>
      <c r="T1665" s="2"/>
      <c r="U1665" s="2"/>
      <c r="V1665" s="2"/>
    </row>
    <row r="1666" spans="1:22" x14ac:dyDescent="0.3">
      <c r="A1666" s="2">
        <v>7</v>
      </c>
      <c r="B1666" s="2">
        <v>16</v>
      </c>
      <c r="C1666" s="2">
        <v>13</v>
      </c>
      <c r="D1666">
        <v>0.92595312022748599</v>
      </c>
      <c r="E1666">
        <v>0.7857142857142857</v>
      </c>
      <c r="F1666">
        <v>1.0000000000000058</v>
      </c>
      <c r="G1666">
        <v>0.20195952773078829</v>
      </c>
      <c r="H1666">
        <v>0.4922191233731274</v>
      </c>
      <c r="I1666">
        <v>0.97492791218182506</v>
      </c>
      <c r="J1666">
        <v>0.22252093395630809</v>
      </c>
      <c r="T1666" s="2"/>
      <c r="U1666" s="2"/>
      <c r="V1666" s="2"/>
    </row>
    <row r="1667" spans="1:22" x14ac:dyDescent="0.3">
      <c r="A1667" s="2">
        <v>8</v>
      </c>
      <c r="B1667" s="2">
        <v>16</v>
      </c>
      <c r="C1667" s="2">
        <v>13</v>
      </c>
      <c r="D1667">
        <v>1</v>
      </c>
      <c r="E1667">
        <v>0.7857142857142857</v>
      </c>
      <c r="F1667">
        <v>1.000000000000006</v>
      </c>
      <c r="G1667">
        <v>0.20195952773078973</v>
      </c>
      <c r="H1667">
        <v>0.4922191233731274</v>
      </c>
      <c r="I1667">
        <v>0.97492791218182506</v>
      </c>
      <c r="J1667">
        <v>0.22252093395630809</v>
      </c>
      <c r="T1667" s="2"/>
      <c r="U1667" s="2"/>
      <c r="V1667" s="2"/>
    </row>
    <row r="1668" spans="1:22" x14ac:dyDescent="0.3">
      <c r="A1668" s="2">
        <v>1</v>
      </c>
      <c r="B1668" s="2">
        <v>1</v>
      </c>
      <c r="C1668" s="2">
        <v>14</v>
      </c>
      <c r="D1668">
        <v>0</v>
      </c>
      <c r="E1668">
        <v>0.8571428571428571</v>
      </c>
      <c r="F1668">
        <v>-7.1428571428567622E-2</v>
      </c>
      <c r="G1668">
        <v>1.133217350044891</v>
      </c>
      <c r="H1668">
        <v>0.49221912337312751</v>
      </c>
      <c r="I1668">
        <v>0.97492791218182362</v>
      </c>
      <c r="J1668">
        <v>-0.22252093395631417</v>
      </c>
      <c r="T1668" s="2"/>
      <c r="U1668" s="2"/>
      <c r="V1668" s="2"/>
    </row>
    <row r="1669" spans="1:22" x14ac:dyDescent="0.3">
      <c r="A1669" s="2">
        <v>2</v>
      </c>
      <c r="B1669" s="2">
        <v>1</v>
      </c>
      <c r="C1669" s="2">
        <v>14</v>
      </c>
      <c r="D1669">
        <v>0.37826744067918122</v>
      </c>
      <c r="E1669">
        <v>0.8571428571428571</v>
      </c>
      <c r="F1669">
        <v>-7.1428571428566956E-2</v>
      </c>
      <c r="G1669">
        <v>1.133217350044907</v>
      </c>
      <c r="H1669">
        <v>0.49221912337312751</v>
      </c>
      <c r="I1669">
        <v>0.97492791218182362</v>
      </c>
      <c r="J1669">
        <v>-0.22252093395631417</v>
      </c>
      <c r="T1669" s="2"/>
      <c r="U1669" s="2"/>
      <c r="V1669" s="2"/>
    </row>
    <row r="1670" spans="1:22" x14ac:dyDescent="0.3">
      <c r="A1670" s="2">
        <v>3</v>
      </c>
      <c r="B1670" s="2">
        <v>1</v>
      </c>
      <c r="C1670" s="2">
        <v>14</v>
      </c>
      <c r="D1670">
        <v>0.53488473526152602</v>
      </c>
      <c r="E1670">
        <v>0.8571428571428571</v>
      </c>
      <c r="F1670">
        <v>-7.1428571428566623E-2</v>
      </c>
      <c r="G1670">
        <v>1.1332173500449076</v>
      </c>
      <c r="H1670">
        <v>0.49221912337312751</v>
      </c>
      <c r="I1670">
        <v>0.97492791218182362</v>
      </c>
      <c r="J1670">
        <v>-0.22252093395631417</v>
      </c>
      <c r="T1670" s="2"/>
      <c r="U1670" s="2"/>
      <c r="V1670" s="2"/>
    </row>
    <row r="1671" spans="1:22" x14ac:dyDescent="0.3">
      <c r="A1671" s="2">
        <v>4</v>
      </c>
      <c r="B1671" s="2">
        <v>1</v>
      </c>
      <c r="C1671" s="2">
        <v>14</v>
      </c>
      <c r="D1671">
        <v>0.65501378315335512</v>
      </c>
      <c r="E1671">
        <v>0.8571428571428571</v>
      </c>
      <c r="F1671">
        <v>-7.142857142856629E-2</v>
      </c>
      <c r="G1671">
        <v>1.1332173500449079</v>
      </c>
      <c r="H1671">
        <v>0.49221912337312751</v>
      </c>
      <c r="I1671">
        <v>0.97492791218182362</v>
      </c>
      <c r="J1671">
        <v>-0.22252093395631417</v>
      </c>
      <c r="T1671" s="2"/>
      <c r="U1671" s="2"/>
      <c r="V1671" s="2"/>
    </row>
    <row r="1672" spans="1:22" x14ac:dyDescent="0.3">
      <c r="A1672" s="2">
        <v>5</v>
      </c>
      <c r="B1672" s="2">
        <v>1</v>
      </c>
      <c r="C1672" s="2">
        <v>14</v>
      </c>
      <c r="D1672">
        <v>0.75624537839047257</v>
      </c>
      <c r="E1672">
        <v>0.8571428571428571</v>
      </c>
      <c r="F1672">
        <v>-7.142857142856629E-2</v>
      </c>
      <c r="G1672">
        <v>1.1332173500449076</v>
      </c>
      <c r="H1672">
        <v>0.49221912337312751</v>
      </c>
      <c r="I1672">
        <v>0.97492791218182362</v>
      </c>
      <c r="J1672">
        <v>-0.22252093395631417</v>
      </c>
      <c r="T1672" s="2"/>
      <c r="U1672" s="2"/>
      <c r="V1672" s="2"/>
    </row>
    <row r="1673" spans="1:22" x14ac:dyDescent="0.3">
      <c r="A1673" s="2">
        <v>6</v>
      </c>
      <c r="B1673" s="2">
        <v>1</v>
      </c>
      <c r="C1673" s="2">
        <v>14</v>
      </c>
      <c r="D1673">
        <v>0.84539357745974852</v>
      </c>
      <c r="E1673">
        <v>0.8571428571428571</v>
      </c>
      <c r="F1673">
        <v>-7.1428571428566179E-2</v>
      </c>
      <c r="G1673">
        <v>1.1332173500449076</v>
      </c>
      <c r="H1673">
        <v>0.49221912337312751</v>
      </c>
      <c r="I1673">
        <v>0.97492791218182362</v>
      </c>
      <c r="J1673">
        <v>-0.22252093395631417</v>
      </c>
      <c r="T1673" s="2"/>
      <c r="U1673" s="2"/>
      <c r="V1673" s="2"/>
    </row>
    <row r="1674" spans="1:22" x14ac:dyDescent="0.3">
      <c r="A1674" s="2">
        <v>7</v>
      </c>
      <c r="B1674" s="2">
        <v>1</v>
      </c>
      <c r="C1674" s="2">
        <v>14</v>
      </c>
      <c r="D1674">
        <v>0.92595312022748599</v>
      </c>
      <c r="E1674">
        <v>0.8571428571428571</v>
      </c>
      <c r="F1674">
        <v>-7.1428571428566401E-2</v>
      </c>
      <c r="G1674">
        <v>1.1332173500449068</v>
      </c>
      <c r="H1674">
        <v>0.49221912337312751</v>
      </c>
      <c r="I1674">
        <v>0.97492791218182362</v>
      </c>
      <c r="J1674">
        <v>-0.22252093395631417</v>
      </c>
      <c r="T1674" s="2"/>
      <c r="U1674" s="2"/>
      <c r="V1674" s="2"/>
    </row>
    <row r="1675" spans="1:22" x14ac:dyDescent="0.3">
      <c r="A1675" s="2">
        <v>8</v>
      </c>
      <c r="B1675" s="2">
        <v>1</v>
      </c>
      <c r="C1675" s="2">
        <v>14</v>
      </c>
      <c r="D1675">
        <v>1</v>
      </c>
      <c r="E1675">
        <v>0.8571428571428571</v>
      </c>
      <c r="F1675">
        <v>-7.1428571428566401E-2</v>
      </c>
      <c r="G1675">
        <v>1.1332173500449083</v>
      </c>
      <c r="H1675">
        <v>0.49221912337312751</v>
      </c>
      <c r="I1675">
        <v>0.97492791218182362</v>
      </c>
      <c r="J1675">
        <v>-0.22252093395631417</v>
      </c>
      <c r="T1675" s="2"/>
      <c r="U1675" s="2"/>
      <c r="V1675" s="2"/>
    </row>
    <row r="1676" spans="1:22" x14ac:dyDescent="0.3">
      <c r="A1676" s="2">
        <v>1</v>
      </c>
      <c r="B1676" s="2">
        <v>2</v>
      </c>
      <c r="C1676" s="2">
        <v>14</v>
      </c>
      <c r="D1676">
        <v>0</v>
      </c>
      <c r="E1676">
        <v>0.8571428571428571</v>
      </c>
      <c r="F1676">
        <v>5.688472640253066E-15</v>
      </c>
      <c r="G1676">
        <v>1.0771174812307851</v>
      </c>
      <c r="H1676">
        <v>0.4922191233731274</v>
      </c>
      <c r="I1676">
        <v>0.97492791218182362</v>
      </c>
      <c r="J1676">
        <v>0.22252093395631417</v>
      </c>
      <c r="T1676" s="2"/>
      <c r="U1676" s="2"/>
      <c r="V1676" s="2"/>
    </row>
    <row r="1677" spans="1:22" x14ac:dyDescent="0.3">
      <c r="A1677" s="2">
        <v>2</v>
      </c>
      <c r="B1677" s="2">
        <v>2</v>
      </c>
      <c r="C1677" s="2">
        <v>14</v>
      </c>
      <c r="D1677">
        <v>0.37826744067918089</v>
      </c>
      <c r="E1677">
        <v>0.8571428571428571</v>
      </c>
      <c r="F1677">
        <v>5.65650115552418E-15</v>
      </c>
      <c r="G1677">
        <v>1.0771174812308013</v>
      </c>
      <c r="H1677">
        <v>0.4922191233731274</v>
      </c>
      <c r="I1677">
        <v>0.97492791218182362</v>
      </c>
      <c r="J1677">
        <v>0.22252093395631417</v>
      </c>
      <c r="T1677" s="2"/>
      <c r="U1677" s="2"/>
      <c r="V1677" s="2"/>
    </row>
    <row r="1678" spans="1:22" x14ac:dyDescent="0.3">
      <c r="A1678" s="2">
        <v>3</v>
      </c>
      <c r="B1678" s="2">
        <v>2</v>
      </c>
      <c r="C1678" s="2">
        <v>14</v>
      </c>
      <c r="D1678">
        <v>0.5348847352615258</v>
      </c>
      <c r="E1678">
        <v>0.8571428571428571</v>
      </c>
      <c r="F1678">
        <v>5.6803183090738089E-15</v>
      </c>
      <c r="G1678">
        <v>1.077117481230802</v>
      </c>
      <c r="H1678">
        <v>0.4922191233731274</v>
      </c>
      <c r="I1678">
        <v>0.97492791218182362</v>
      </c>
      <c r="J1678">
        <v>0.22252093395631417</v>
      </c>
      <c r="T1678" s="2"/>
      <c r="U1678" s="2"/>
      <c r="V1678" s="2"/>
    </row>
    <row r="1679" spans="1:22" x14ac:dyDescent="0.3">
      <c r="A1679" s="2">
        <v>4</v>
      </c>
      <c r="B1679" s="2">
        <v>2</v>
      </c>
      <c r="C1679" s="2">
        <v>14</v>
      </c>
      <c r="D1679">
        <v>0.65501378315335457</v>
      </c>
      <c r="E1679">
        <v>0.8571428571428571</v>
      </c>
      <c r="F1679">
        <v>5.7004019894865089E-15</v>
      </c>
      <c r="G1679">
        <v>1.077117481230802</v>
      </c>
      <c r="H1679">
        <v>0.4922191233731274</v>
      </c>
      <c r="I1679">
        <v>0.97492791218182362</v>
      </c>
      <c r="J1679">
        <v>0.22252093395631417</v>
      </c>
      <c r="T1679" s="2"/>
      <c r="U1679" s="2"/>
      <c r="V1679" s="2"/>
    </row>
    <row r="1680" spans="1:22" x14ac:dyDescent="0.3">
      <c r="A1680" s="2">
        <v>5</v>
      </c>
      <c r="B1680" s="2">
        <v>2</v>
      </c>
      <c r="C1680" s="2">
        <v>14</v>
      </c>
      <c r="D1680">
        <v>0.75624537839047368</v>
      </c>
      <c r="E1680">
        <v>0.8571428571428571</v>
      </c>
      <c r="F1680">
        <v>5.7192892219158892E-15</v>
      </c>
      <c r="G1680">
        <v>1.0771174812308018</v>
      </c>
      <c r="H1680">
        <v>0.4922191233731274</v>
      </c>
      <c r="I1680">
        <v>0.97492791218182362</v>
      </c>
      <c r="J1680">
        <v>0.22252093395631417</v>
      </c>
      <c r="T1680" s="2"/>
      <c r="U1680" s="2"/>
      <c r="V1680" s="2"/>
    </row>
    <row r="1681" spans="1:22" x14ac:dyDescent="0.3">
      <c r="A1681" s="2">
        <v>6</v>
      </c>
      <c r="B1681" s="2">
        <v>2</v>
      </c>
      <c r="C1681" s="2">
        <v>14</v>
      </c>
      <c r="D1681">
        <v>0.84539357745975463</v>
      </c>
      <c r="E1681">
        <v>0.8571428571428571</v>
      </c>
      <c r="F1681">
        <v>5.7416551605944252E-15</v>
      </c>
      <c r="G1681">
        <v>1.0771174812308015</v>
      </c>
      <c r="H1681">
        <v>0.4922191233731274</v>
      </c>
      <c r="I1681">
        <v>0.97492791218182362</v>
      </c>
      <c r="J1681">
        <v>0.22252093395631417</v>
      </c>
      <c r="T1681" s="2"/>
      <c r="U1681" s="2"/>
      <c r="V1681" s="2"/>
    </row>
    <row r="1682" spans="1:22" x14ac:dyDescent="0.3">
      <c r="A1682" s="2">
        <v>7</v>
      </c>
      <c r="B1682" s="2">
        <v>2</v>
      </c>
      <c r="C1682" s="2">
        <v>14</v>
      </c>
      <c r="D1682">
        <v>0.92595312022748599</v>
      </c>
      <c r="E1682">
        <v>0.8571428571428571</v>
      </c>
      <c r="F1682">
        <v>5.8533676732861329E-15</v>
      </c>
      <c r="G1682">
        <v>1.0771174812308011</v>
      </c>
      <c r="H1682">
        <v>0.4922191233731274</v>
      </c>
      <c r="I1682">
        <v>0.97492791218182362</v>
      </c>
      <c r="J1682">
        <v>0.22252093395631417</v>
      </c>
      <c r="T1682" s="2"/>
      <c r="U1682" s="2"/>
      <c r="V1682" s="2"/>
    </row>
    <row r="1683" spans="1:22" x14ac:dyDescent="0.3">
      <c r="A1683" s="2">
        <v>8</v>
      </c>
      <c r="B1683" s="2">
        <v>2</v>
      </c>
      <c r="C1683" s="2">
        <v>14</v>
      </c>
      <c r="D1683">
        <v>1</v>
      </c>
      <c r="E1683">
        <v>0.8571428571428571</v>
      </c>
      <c r="F1683">
        <v>5.9226563839414454E-15</v>
      </c>
      <c r="G1683">
        <v>1.0771174812308026</v>
      </c>
      <c r="H1683">
        <v>0.4922191233731274</v>
      </c>
      <c r="I1683">
        <v>0.97492791218182362</v>
      </c>
      <c r="J1683">
        <v>0.22252093395631417</v>
      </c>
      <c r="T1683" s="2"/>
      <c r="U1683" s="2"/>
      <c r="V1683" s="2"/>
    </row>
    <row r="1684" spans="1:22" x14ac:dyDescent="0.3">
      <c r="A1684" s="2">
        <v>1</v>
      </c>
      <c r="B1684" s="2">
        <v>3</v>
      </c>
      <c r="C1684" s="2">
        <v>14</v>
      </c>
      <c r="D1684">
        <v>0</v>
      </c>
      <c r="E1684">
        <v>0.8571428571428571</v>
      </c>
      <c r="F1684">
        <v>7.1428571428578586E-2</v>
      </c>
      <c r="G1684">
        <v>1.0210176124166799</v>
      </c>
      <c r="H1684">
        <v>0.49221912337312446</v>
      </c>
      <c r="I1684">
        <v>0.78183148246803025</v>
      </c>
      <c r="J1684">
        <v>0.62348980185873304</v>
      </c>
      <c r="T1684" s="2"/>
      <c r="U1684" s="2"/>
      <c r="V1684" s="2"/>
    </row>
    <row r="1685" spans="1:22" x14ac:dyDescent="0.3">
      <c r="A1685" s="2">
        <v>2</v>
      </c>
      <c r="B1685" s="2">
        <v>3</v>
      </c>
      <c r="C1685" s="2">
        <v>14</v>
      </c>
      <c r="D1685">
        <v>0.37826744067918106</v>
      </c>
      <c r="E1685">
        <v>0.8571428571428571</v>
      </c>
      <c r="F1685">
        <v>7.1428571428578252E-2</v>
      </c>
      <c r="G1685">
        <v>1.0210176124166956</v>
      </c>
      <c r="H1685">
        <v>0.49221912337312446</v>
      </c>
      <c r="I1685">
        <v>0.78183148246803025</v>
      </c>
      <c r="J1685">
        <v>0.62348980185873304</v>
      </c>
      <c r="T1685" s="2"/>
      <c r="U1685" s="2"/>
      <c r="V1685" s="2"/>
    </row>
    <row r="1686" spans="1:22" x14ac:dyDescent="0.3">
      <c r="A1686" s="2">
        <v>3</v>
      </c>
      <c r="B1686" s="2">
        <v>3</v>
      </c>
      <c r="C1686" s="2">
        <v>14</v>
      </c>
      <c r="D1686">
        <v>0.53488473526152613</v>
      </c>
      <c r="E1686">
        <v>0.8571428571428571</v>
      </c>
      <c r="F1686">
        <v>7.1428571428578128E-2</v>
      </c>
      <c r="G1686">
        <v>1.0210176124166963</v>
      </c>
      <c r="H1686">
        <v>0.49221912337312446</v>
      </c>
      <c r="I1686">
        <v>0.78183148246803025</v>
      </c>
      <c r="J1686">
        <v>0.62348980185873304</v>
      </c>
      <c r="T1686" s="2"/>
      <c r="U1686" s="2"/>
      <c r="V1686" s="2"/>
    </row>
    <row r="1687" spans="1:22" x14ac:dyDescent="0.3">
      <c r="A1687" s="2">
        <v>4</v>
      </c>
      <c r="B1687" s="2">
        <v>3</v>
      </c>
      <c r="C1687" s="2">
        <v>14</v>
      </c>
      <c r="D1687">
        <v>0.65501378315335679</v>
      </c>
      <c r="E1687">
        <v>0.8571428571428571</v>
      </c>
      <c r="F1687">
        <v>7.1428571428578044E-2</v>
      </c>
      <c r="G1687">
        <v>1.0210176124166965</v>
      </c>
      <c r="H1687">
        <v>0.49221912337312446</v>
      </c>
      <c r="I1687">
        <v>0.78183148246803025</v>
      </c>
      <c r="J1687">
        <v>0.62348980185873304</v>
      </c>
      <c r="T1687" s="2"/>
      <c r="U1687" s="2"/>
      <c r="V1687" s="2"/>
    </row>
    <row r="1688" spans="1:22" x14ac:dyDescent="0.3">
      <c r="A1688" s="2">
        <v>5</v>
      </c>
      <c r="B1688" s="2">
        <v>3</v>
      </c>
      <c r="C1688" s="2">
        <v>14</v>
      </c>
      <c r="D1688">
        <v>0.75624537839047401</v>
      </c>
      <c r="E1688">
        <v>0.8571428571428571</v>
      </c>
      <c r="F1688">
        <v>7.1428571428578003E-2</v>
      </c>
      <c r="G1688">
        <v>1.0210176124166961</v>
      </c>
      <c r="H1688">
        <v>0.49221912337312446</v>
      </c>
      <c r="I1688">
        <v>0.78183148246803025</v>
      </c>
      <c r="J1688">
        <v>0.62348980185873304</v>
      </c>
      <c r="T1688" s="2"/>
      <c r="U1688" s="2"/>
      <c r="V1688" s="2"/>
    </row>
    <row r="1689" spans="1:22" x14ac:dyDescent="0.3">
      <c r="A1689" s="2">
        <v>6</v>
      </c>
      <c r="B1689" s="2">
        <v>3</v>
      </c>
      <c r="C1689" s="2">
        <v>14</v>
      </c>
      <c r="D1689">
        <v>0.84539357745975208</v>
      </c>
      <c r="E1689">
        <v>0.8571428571428571</v>
      </c>
      <c r="F1689">
        <v>7.142857142857803E-2</v>
      </c>
      <c r="G1689">
        <v>1.0210176124166961</v>
      </c>
      <c r="H1689">
        <v>0.49221912337312446</v>
      </c>
      <c r="I1689">
        <v>0.78183148246803025</v>
      </c>
      <c r="J1689">
        <v>0.62348980185873304</v>
      </c>
      <c r="T1689" s="2"/>
      <c r="U1689" s="2"/>
      <c r="V1689" s="2"/>
    </row>
    <row r="1690" spans="1:22" x14ac:dyDescent="0.3">
      <c r="A1690" s="2">
        <v>7</v>
      </c>
      <c r="B1690" s="2">
        <v>3</v>
      </c>
      <c r="C1690" s="2">
        <v>14</v>
      </c>
      <c r="D1690">
        <v>0.92595312022748721</v>
      </c>
      <c r="E1690">
        <v>0.8571428571428571</v>
      </c>
      <c r="F1690">
        <v>7.1428571428578044E-2</v>
      </c>
      <c r="G1690">
        <v>1.0210176124166963</v>
      </c>
      <c r="H1690">
        <v>0.49221912337312446</v>
      </c>
      <c r="I1690">
        <v>0.78183148246803025</v>
      </c>
      <c r="J1690">
        <v>0.62348980185873304</v>
      </c>
      <c r="T1690" s="2"/>
      <c r="U1690" s="2"/>
      <c r="V1690" s="2"/>
    </row>
    <row r="1691" spans="1:22" x14ac:dyDescent="0.3">
      <c r="A1691" s="2">
        <v>8</v>
      </c>
      <c r="B1691" s="2">
        <v>3</v>
      </c>
      <c r="C1691" s="2">
        <v>14</v>
      </c>
      <c r="D1691">
        <v>1</v>
      </c>
      <c r="E1691">
        <v>0.8571428571428571</v>
      </c>
      <c r="F1691">
        <v>7.14285714285781E-2</v>
      </c>
      <c r="G1691">
        <v>1.0210176124166979</v>
      </c>
      <c r="H1691">
        <v>0.49221912337312446</v>
      </c>
      <c r="I1691">
        <v>0.78183148246803025</v>
      </c>
      <c r="J1691">
        <v>0.62348980185873304</v>
      </c>
      <c r="T1691" s="2"/>
      <c r="U1691" s="2"/>
      <c r="V1691" s="2"/>
    </row>
    <row r="1692" spans="1:22" x14ac:dyDescent="0.3">
      <c r="A1692" s="2">
        <v>1</v>
      </c>
      <c r="B1692" s="2">
        <v>4</v>
      </c>
      <c r="C1692" s="2">
        <v>14</v>
      </c>
      <c r="D1692">
        <v>0</v>
      </c>
      <c r="E1692">
        <v>0.8571428571428571</v>
      </c>
      <c r="F1692">
        <v>0.14285714285715023</v>
      </c>
      <c r="G1692">
        <v>0.96491774360257565</v>
      </c>
      <c r="H1692">
        <v>0.49221912337311724</v>
      </c>
      <c r="I1692">
        <v>0.43388373911755918</v>
      </c>
      <c r="J1692">
        <v>0.90096886790241859</v>
      </c>
      <c r="T1692" s="2"/>
      <c r="U1692" s="2"/>
      <c r="V1692" s="2"/>
    </row>
    <row r="1693" spans="1:22" x14ac:dyDescent="0.3">
      <c r="A1693" s="2">
        <v>2</v>
      </c>
      <c r="B1693" s="2">
        <v>4</v>
      </c>
      <c r="C1693" s="2">
        <v>14</v>
      </c>
      <c r="D1693">
        <v>0.37826744067918078</v>
      </c>
      <c r="E1693">
        <v>0.8571428571428571</v>
      </c>
      <c r="F1693">
        <v>0.1428571428571499</v>
      </c>
      <c r="G1693">
        <v>0.96491774360259119</v>
      </c>
      <c r="H1693">
        <v>0.49221912337311724</v>
      </c>
      <c r="I1693">
        <v>0.43388373911755918</v>
      </c>
      <c r="J1693">
        <v>0.90096886790241859</v>
      </c>
      <c r="T1693" s="2"/>
      <c r="U1693" s="2"/>
      <c r="V1693" s="2"/>
    </row>
    <row r="1694" spans="1:22" x14ac:dyDescent="0.3">
      <c r="A1694" s="2">
        <v>3</v>
      </c>
      <c r="B1694" s="2">
        <v>4</v>
      </c>
      <c r="C1694" s="2">
        <v>14</v>
      </c>
      <c r="D1694">
        <v>0.53488473526152613</v>
      </c>
      <c r="E1694">
        <v>0.8571428571428571</v>
      </c>
      <c r="F1694">
        <v>0.1428571428571497</v>
      </c>
      <c r="G1694">
        <v>0.96491774360259153</v>
      </c>
      <c r="H1694">
        <v>0.49221912337311724</v>
      </c>
      <c r="I1694">
        <v>0.43388373911755918</v>
      </c>
      <c r="J1694">
        <v>0.90096886790241859</v>
      </c>
      <c r="T1694" s="2"/>
      <c r="U1694" s="2"/>
      <c r="V1694" s="2"/>
    </row>
    <row r="1695" spans="1:22" x14ac:dyDescent="0.3">
      <c r="A1695" s="2">
        <v>4</v>
      </c>
      <c r="B1695" s="2">
        <v>4</v>
      </c>
      <c r="C1695" s="2">
        <v>14</v>
      </c>
      <c r="D1695">
        <v>0.65501378315335468</v>
      </c>
      <c r="E1695">
        <v>0.8571428571428571</v>
      </c>
      <c r="F1695">
        <v>0.14285714285714968</v>
      </c>
      <c r="G1695">
        <v>0.96491774360259219</v>
      </c>
      <c r="H1695">
        <v>0.49221912337311724</v>
      </c>
      <c r="I1695">
        <v>0.43388373911755918</v>
      </c>
      <c r="J1695">
        <v>0.90096886790241859</v>
      </c>
      <c r="T1695" s="2"/>
      <c r="U1695" s="2"/>
      <c r="V1695" s="2"/>
    </row>
    <row r="1696" spans="1:22" x14ac:dyDescent="0.3">
      <c r="A1696" s="2">
        <v>5</v>
      </c>
      <c r="B1696" s="2">
        <v>4</v>
      </c>
      <c r="C1696" s="2">
        <v>14</v>
      </c>
      <c r="D1696">
        <v>0.75624537839047345</v>
      </c>
      <c r="E1696">
        <v>0.8571428571428571</v>
      </c>
      <c r="F1696">
        <v>0.14285714285714973</v>
      </c>
      <c r="G1696">
        <v>0.96491774360259164</v>
      </c>
      <c r="H1696">
        <v>0.49221912337311724</v>
      </c>
      <c r="I1696">
        <v>0.43388373911755918</v>
      </c>
      <c r="J1696">
        <v>0.90096886790241859</v>
      </c>
      <c r="T1696" s="2"/>
      <c r="U1696" s="2"/>
      <c r="V1696" s="2"/>
    </row>
    <row r="1697" spans="1:22" x14ac:dyDescent="0.3">
      <c r="A1697" s="2">
        <v>6</v>
      </c>
      <c r="B1697" s="2">
        <v>4</v>
      </c>
      <c r="C1697" s="2">
        <v>14</v>
      </c>
      <c r="D1697">
        <v>0.84539357745975263</v>
      </c>
      <c r="E1697">
        <v>0.8571428571428571</v>
      </c>
      <c r="F1697">
        <v>0.14285714285714979</v>
      </c>
      <c r="G1697">
        <v>0.96491774360259175</v>
      </c>
      <c r="H1697">
        <v>0.49221912337311724</v>
      </c>
      <c r="I1697">
        <v>0.43388373911755918</v>
      </c>
      <c r="J1697">
        <v>0.90096886790241859</v>
      </c>
      <c r="T1697" s="2"/>
      <c r="U1697" s="2"/>
      <c r="V1697" s="2"/>
    </row>
    <row r="1698" spans="1:22" x14ac:dyDescent="0.3">
      <c r="A1698" s="2">
        <v>7</v>
      </c>
      <c r="B1698" s="2">
        <v>4</v>
      </c>
      <c r="C1698" s="2">
        <v>14</v>
      </c>
      <c r="D1698">
        <v>0.92595312022748322</v>
      </c>
      <c r="E1698">
        <v>0.8571428571428571</v>
      </c>
      <c r="F1698">
        <v>0.14285714285714984</v>
      </c>
      <c r="G1698">
        <v>0.96491774360259208</v>
      </c>
      <c r="H1698">
        <v>0.49221912337311724</v>
      </c>
      <c r="I1698">
        <v>0.43388373911755918</v>
      </c>
      <c r="J1698">
        <v>0.90096886790241859</v>
      </c>
      <c r="T1698" s="2"/>
      <c r="U1698" s="2"/>
      <c r="V1698" s="2"/>
    </row>
    <row r="1699" spans="1:22" x14ac:dyDescent="0.3">
      <c r="A1699" s="2">
        <v>8</v>
      </c>
      <c r="B1699" s="2">
        <v>4</v>
      </c>
      <c r="C1699" s="2">
        <v>14</v>
      </c>
      <c r="D1699">
        <v>1</v>
      </c>
      <c r="E1699">
        <v>0.8571428571428571</v>
      </c>
      <c r="F1699">
        <v>0.1428571428571499</v>
      </c>
      <c r="G1699">
        <v>0.96491774360259375</v>
      </c>
      <c r="H1699">
        <v>0.49221912337311724</v>
      </c>
      <c r="I1699">
        <v>0.43388373911755918</v>
      </c>
      <c r="J1699">
        <v>0.90096886790241859</v>
      </c>
      <c r="T1699" s="2"/>
      <c r="U1699" s="2"/>
      <c r="V1699" s="2"/>
    </row>
    <row r="1700" spans="1:22" x14ac:dyDescent="0.3">
      <c r="A1700" s="2">
        <v>1</v>
      </c>
      <c r="B1700" s="2">
        <v>5</v>
      </c>
      <c r="C1700" s="2">
        <v>14</v>
      </c>
      <c r="D1700">
        <v>0</v>
      </c>
      <c r="E1700">
        <v>0.8571428571428571</v>
      </c>
      <c r="F1700">
        <v>0.21428571428572032</v>
      </c>
      <c r="G1700">
        <v>0.90881787478847254</v>
      </c>
      <c r="H1700">
        <v>0.49221912337311419</v>
      </c>
      <c r="I1700">
        <v>1.615542552166338E-15</v>
      </c>
      <c r="J1700">
        <v>1</v>
      </c>
      <c r="T1700" s="2"/>
      <c r="U1700" s="2"/>
      <c r="V1700" s="2"/>
    </row>
    <row r="1701" spans="1:22" x14ac:dyDescent="0.3">
      <c r="A1701" s="2">
        <v>2</v>
      </c>
      <c r="B1701" s="2">
        <v>5</v>
      </c>
      <c r="C1701" s="2">
        <v>14</v>
      </c>
      <c r="D1701">
        <v>0.3782674406791825</v>
      </c>
      <c r="E1701">
        <v>0.8571428571428571</v>
      </c>
      <c r="F1701">
        <v>0.21428571428572049</v>
      </c>
      <c r="G1701">
        <v>0.90881787478848808</v>
      </c>
      <c r="H1701">
        <v>0.49221912337311419</v>
      </c>
      <c r="I1701">
        <v>1.615542552166338E-15</v>
      </c>
      <c r="J1701">
        <v>1</v>
      </c>
      <c r="T1701" s="2"/>
      <c r="U1701" s="2"/>
      <c r="V1701" s="2"/>
    </row>
    <row r="1702" spans="1:22" x14ac:dyDescent="0.3">
      <c r="A1702" s="2">
        <v>3</v>
      </c>
      <c r="B1702" s="2">
        <v>5</v>
      </c>
      <c r="C1702" s="2">
        <v>14</v>
      </c>
      <c r="D1702">
        <v>0.53488473526152613</v>
      </c>
      <c r="E1702">
        <v>0.8571428571428571</v>
      </c>
      <c r="F1702">
        <v>0.2142857142857206</v>
      </c>
      <c r="G1702">
        <v>0.90881787478848841</v>
      </c>
      <c r="H1702">
        <v>0.49221912337311419</v>
      </c>
      <c r="I1702">
        <v>1.615542552166338E-15</v>
      </c>
      <c r="J1702">
        <v>1</v>
      </c>
      <c r="T1702" s="2"/>
      <c r="U1702" s="2"/>
      <c r="V1702" s="2"/>
    </row>
    <row r="1703" spans="1:22" x14ac:dyDescent="0.3">
      <c r="A1703" s="2">
        <v>4</v>
      </c>
      <c r="B1703" s="2">
        <v>5</v>
      </c>
      <c r="C1703" s="2">
        <v>14</v>
      </c>
      <c r="D1703">
        <v>0.65501378315335579</v>
      </c>
      <c r="E1703">
        <v>0.8571428571428571</v>
      </c>
      <c r="F1703">
        <v>0.21428571428572055</v>
      </c>
      <c r="G1703">
        <v>0.90881787478848919</v>
      </c>
      <c r="H1703">
        <v>0.49221912337311419</v>
      </c>
      <c r="I1703">
        <v>1.615542552166338E-15</v>
      </c>
      <c r="J1703">
        <v>1</v>
      </c>
      <c r="T1703" s="2"/>
      <c r="U1703" s="2"/>
      <c r="V1703" s="2"/>
    </row>
    <row r="1704" spans="1:22" x14ac:dyDescent="0.3">
      <c r="A1704" s="2">
        <v>5</v>
      </c>
      <c r="B1704" s="2">
        <v>5</v>
      </c>
      <c r="C1704" s="2">
        <v>14</v>
      </c>
      <c r="D1704">
        <v>0.75624537839047312</v>
      </c>
      <c r="E1704">
        <v>0.8571428571428571</v>
      </c>
      <c r="F1704">
        <v>0.21428571428572055</v>
      </c>
      <c r="G1704">
        <v>0.90881787478848897</v>
      </c>
      <c r="H1704">
        <v>0.49221912337311419</v>
      </c>
      <c r="I1704">
        <v>1.615542552166338E-15</v>
      </c>
      <c r="J1704">
        <v>1</v>
      </c>
      <c r="T1704" s="2"/>
      <c r="U1704" s="2"/>
      <c r="V1704" s="2"/>
    </row>
    <row r="1705" spans="1:22" x14ac:dyDescent="0.3">
      <c r="A1705" s="2">
        <v>6</v>
      </c>
      <c r="B1705" s="2">
        <v>5</v>
      </c>
      <c r="C1705" s="2">
        <v>14</v>
      </c>
      <c r="D1705">
        <v>0.84539357745975074</v>
      </c>
      <c r="E1705">
        <v>0.8571428571428571</v>
      </c>
      <c r="F1705">
        <v>0.21428571428572085</v>
      </c>
      <c r="G1705">
        <v>0.90881787478848908</v>
      </c>
      <c r="H1705">
        <v>0.49221912337311419</v>
      </c>
      <c r="I1705">
        <v>1.615542552166338E-15</v>
      </c>
      <c r="J1705">
        <v>1</v>
      </c>
      <c r="T1705" s="2"/>
      <c r="U1705" s="2"/>
      <c r="V1705" s="2"/>
    </row>
    <row r="1706" spans="1:22" x14ac:dyDescent="0.3">
      <c r="A1706" s="2">
        <v>7</v>
      </c>
      <c r="B1706" s="2">
        <v>5</v>
      </c>
      <c r="C1706" s="2">
        <v>14</v>
      </c>
      <c r="D1706">
        <v>0.9259531202274861</v>
      </c>
      <c r="E1706">
        <v>0.8571428571428571</v>
      </c>
      <c r="F1706">
        <v>0.21428571428572091</v>
      </c>
      <c r="G1706">
        <v>0.90881787478848886</v>
      </c>
      <c r="H1706">
        <v>0.49221912337311419</v>
      </c>
      <c r="I1706">
        <v>1.615542552166338E-15</v>
      </c>
      <c r="J1706">
        <v>1</v>
      </c>
      <c r="T1706" s="2"/>
      <c r="U1706" s="2"/>
      <c r="V1706" s="2"/>
    </row>
    <row r="1707" spans="1:22" x14ac:dyDescent="0.3">
      <c r="A1707" s="2">
        <v>8</v>
      </c>
      <c r="B1707" s="2">
        <v>5</v>
      </c>
      <c r="C1707" s="2">
        <v>14</v>
      </c>
      <c r="D1707">
        <v>1</v>
      </c>
      <c r="E1707">
        <v>0.8571428571428571</v>
      </c>
      <c r="F1707">
        <v>0.21428571428572107</v>
      </c>
      <c r="G1707">
        <v>0.90881787478849052</v>
      </c>
      <c r="H1707">
        <v>0.49221912337311419</v>
      </c>
      <c r="I1707">
        <v>1.615542552166338E-15</v>
      </c>
      <c r="J1707">
        <v>1</v>
      </c>
      <c r="T1707" s="2"/>
      <c r="U1707" s="2"/>
      <c r="V1707" s="2"/>
    </row>
    <row r="1708" spans="1:22" x14ac:dyDescent="0.3">
      <c r="A1708" s="2">
        <v>1</v>
      </c>
      <c r="B1708" s="2">
        <v>6</v>
      </c>
      <c r="C1708" s="2">
        <v>14</v>
      </c>
      <c r="D1708">
        <v>0</v>
      </c>
      <c r="E1708">
        <v>0.8571428571428571</v>
      </c>
      <c r="F1708">
        <v>0.28571428571429047</v>
      </c>
      <c r="G1708">
        <v>0.85271800597436964</v>
      </c>
      <c r="H1708">
        <v>0.49221912337311585</v>
      </c>
      <c r="I1708">
        <v>-0.43388373911755607</v>
      </c>
      <c r="J1708">
        <v>0.90096886790242015</v>
      </c>
      <c r="T1708" s="2"/>
      <c r="U1708" s="2"/>
      <c r="V1708" s="2"/>
    </row>
    <row r="1709" spans="1:22" x14ac:dyDescent="0.3">
      <c r="A1709" s="2">
        <v>2</v>
      </c>
      <c r="B1709" s="2">
        <v>6</v>
      </c>
      <c r="C1709" s="2">
        <v>14</v>
      </c>
      <c r="D1709">
        <v>0.3782674406791825</v>
      </c>
      <c r="E1709">
        <v>0.8571428571428571</v>
      </c>
      <c r="F1709">
        <v>0.28571428571429069</v>
      </c>
      <c r="G1709">
        <v>0.85271800597438541</v>
      </c>
      <c r="H1709">
        <v>0.49221912337311585</v>
      </c>
      <c r="I1709">
        <v>-0.43388373911755607</v>
      </c>
      <c r="J1709">
        <v>0.90096886790242015</v>
      </c>
      <c r="T1709" s="2"/>
      <c r="U1709" s="2"/>
      <c r="V1709" s="2"/>
    </row>
    <row r="1710" spans="1:22" x14ac:dyDescent="0.3">
      <c r="A1710" s="2">
        <v>3</v>
      </c>
      <c r="B1710" s="2">
        <v>6</v>
      </c>
      <c r="C1710" s="2">
        <v>14</v>
      </c>
      <c r="D1710">
        <v>0.53488473526152713</v>
      </c>
      <c r="E1710">
        <v>0.8571428571428571</v>
      </c>
      <c r="F1710">
        <v>0.28571428571429092</v>
      </c>
      <c r="G1710">
        <v>0.85271800597438585</v>
      </c>
      <c r="H1710">
        <v>0.49221912337311585</v>
      </c>
      <c r="I1710">
        <v>-0.43388373911755607</v>
      </c>
      <c r="J1710">
        <v>0.90096886790242015</v>
      </c>
      <c r="T1710" s="2"/>
      <c r="U1710" s="2"/>
      <c r="V1710" s="2"/>
    </row>
    <row r="1711" spans="1:22" x14ac:dyDescent="0.3">
      <c r="A1711" s="2">
        <v>4</v>
      </c>
      <c r="B1711" s="2">
        <v>6</v>
      </c>
      <c r="C1711" s="2">
        <v>14</v>
      </c>
      <c r="D1711">
        <v>0.65501378315335523</v>
      </c>
      <c r="E1711">
        <v>0.8571428571428571</v>
      </c>
      <c r="F1711">
        <v>0.28571428571429108</v>
      </c>
      <c r="G1711">
        <v>0.85271800597438685</v>
      </c>
      <c r="H1711">
        <v>0.49221912337311585</v>
      </c>
      <c r="I1711">
        <v>-0.43388373911755607</v>
      </c>
      <c r="J1711">
        <v>0.90096886790242015</v>
      </c>
      <c r="T1711" s="2"/>
      <c r="U1711" s="2"/>
      <c r="V1711" s="2"/>
    </row>
    <row r="1712" spans="1:22" x14ac:dyDescent="0.3">
      <c r="A1712" s="2">
        <v>5</v>
      </c>
      <c r="B1712" s="2">
        <v>6</v>
      </c>
      <c r="C1712" s="2">
        <v>14</v>
      </c>
      <c r="D1712">
        <v>0.75624537839047334</v>
      </c>
      <c r="E1712">
        <v>0.8571428571428571</v>
      </c>
      <c r="F1712">
        <v>0.28571428571429108</v>
      </c>
      <c r="G1712">
        <v>0.85271800597438685</v>
      </c>
      <c r="H1712">
        <v>0.49221912337311585</v>
      </c>
      <c r="I1712">
        <v>-0.43388373911755607</v>
      </c>
      <c r="J1712">
        <v>0.90096886790242015</v>
      </c>
      <c r="T1712" s="2"/>
      <c r="U1712" s="2"/>
      <c r="V1712" s="2"/>
    </row>
    <row r="1713" spans="1:22" x14ac:dyDescent="0.3">
      <c r="A1713" s="2">
        <v>6</v>
      </c>
      <c r="B1713" s="2">
        <v>6</v>
      </c>
      <c r="C1713" s="2">
        <v>14</v>
      </c>
      <c r="D1713">
        <v>0.84539357745975263</v>
      </c>
      <c r="E1713">
        <v>0.8571428571428571</v>
      </c>
      <c r="F1713">
        <v>0.28571428571429125</v>
      </c>
      <c r="G1713">
        <v>0.85271800597438674</v>
      </c>
      <c r="H1713">
        <v>0.49221912337311585</v>
      </c>
      <c r="I1713">
        <v>-0.43388373911755607</v>
      </c>
      <c r="J1713">
        <v>0.90096886790242015</v>
      </c>
      <c r="T1713" s="2"/>
      <c r="U1713" s="2"/>
      <c r="V1713" s="2"/>
    </row>
    <row r="1714" spans="1:22" x14ac:dyDescent="0.3">
      <c r="A1714" s="2">
        <v>7</v>
      </c>
      <c r="B1714" s="2">
        <v>6</v>
      </c>
      <c r="C1714" s="2">
        <v>14</v>
      </c>
      <c r="D1714">
        <v>0.92595312022748455</v>
      </c>
      <c r="E1714">
        <v>0.8571428571428571</v>
      </c>
      <c r="F1714">
        <v>0.28571428571429142</v>
      </c>
      <c r="G1714">
        <v>0.85271800597438629</v>
      </c>
      <c r="H1714">
        <v>0.49221912337311585</v>
      </c>
      <c r="I1714">
        <v>-0.43388373911755607</v>
      </c>
      <c r="J1714">
        <v>0.90096886790242015</v>
      </c>
      <c r="T1714" s="2"/>
      <c r="U1714" s="2"/>
      <c r="V1714" s="2"/>
    </row>
    <row r="1715" spans="1:22" x14ac:dyDescent="0.3">
      <c r="A1715" s="2">
        <v>8</v>
      </c>
      <c r="B1715" s="2">
        <v>6</v>
      </c>
      <c r="C1715" s="2">
        <v>14</v>
      </c>
      <c r="D1715">
        <v>1</v>
      </c>
      <c r="E1715">
        <v>0.8571428571428571</v>
      </c>
      <c r="F1715">
        <v>0.28571428571429158</v>
      </c>
      <c r="G1715">
        <v>0.85271800597438796</v>
      </c>
      <c r="H1715">
        <v>0.49221912337311585</v>
      </c>
      <c r="I1715">
        <v>-0.43388373911755607</v>
      </c>
      <c r="J1715">
        <v>0.90096886790242015</v>
      </c>
      <c r="T1715" s="2"/>
      <c r="U1715" s="2"/>
      <c r="V1715" s="2"/>
    </row>
    <row r="1716" spans="1:22" x14ac:dyDescent="0.3">
      <c r="A1716" s="2">
        <v>1</v>
      </c>
      <c r="B1716" s="2">
        <v>7</v>
      </c>
      <c r="C1716" s="2">
        <v>14</v>
      </c>
      <c r="D1716">
        <v>0</v>
      </c>
      <c r="E1716">
        <v>0.8571428571428571</v>
      </c>
      <c r="F1716">
        <v>0.35714285714286159</v>
      </c>
      <c r="G1716">
        <v>0.79661813716026719</v>
      </c>
      <c r="H1716">
        <v>0.4922191233731153</v>
      </c>
      <c r="I1716">
        <v>-0.78183148246802814</v>
      </c>
      <c r="J1716">
        <v>0.6234898018587357</v>
      </c>
      <c r="T1716" s="2"/>
      <c r="U1716" s="2"/>
      <c r="V1716" s="2"/>
    </row>
    <row r="1717" spans="1:22" x14ac:dyDescent="0.3">
      <c r="A1717" s="2">
        <v>2</v>
      </c>
      <c r="B1717" s="2">
        <v>7</v>
      </c>
      <c r="C1717" s="2">
        <v>14</v>
      </c>
      <c r="D1717">
        <v>0.37826744067917956</v>
      </c>
      <c r="E1717">
        <v>0.8571428571428571</v>
      </c>
      <c r="F1717">
        <v>0.35714285714286159</v>
      </c>
      <c r="G1717">
        <v>0.79661813716028296</v>
      </c>
      <c r="H1717">
        <v>0.4922191233731153</v>
      </c>
      <c r="I1717">
        <v>-0.78183148246802814</v>
      </c>
      <c r="J1717">
        <v>0.6234898018587357</v>
      </c>
      <c r="T1717" s="2"/>
      <c r="U1717" s="2"/>
      <c r="V1717" s="2"/>
    </row>
    <row r="1718" spans="1:22" x14ac:dyDescent="0.3">
      <c r="A1718" s="2">
        <v>3</v>
      </c>
      <c r="B1718" s="2">
        <v>7</v>
      </c>
      <c r="C1718" s="2">
        <v>14</v>
      </c>
      <c r="D1718">
        <v>0.53488473526152291</v>
      </c>
      <c r="E1718">
        <v>0.8571428571428571</v>
      </c>
      <c r="F1718">
        <v>0.35714285714286165</v>
      </c>
      <c r="G1718">
        <v>0.79661813716028362</v>
      </c>
      <c r="H1718">
        <v>0.4922191233731153</v>
      </c>
      <c r="I1718">
        <v>-0.78183148246802814</v>
      </c>
      <c r="J1718">
        <v>0.6234898018587357</v>
      </c>
      <c r="T1718" s="2"/>
      <c r="U1718" s="2"/>
      <c r="V1718" s="2"/>
    </row>
    <row r="1719" spans="1:22" x14ac:dyDescent="0.3">
      <c r="A1719" s="2">
        <v>4</v>
      </c>
      <c r="B1719" s="2">
        <v>7</v>
      </c>
      <c r="C1719" s="2">
        <v>14</v>
      </c>
      <c r="D1719">
        <v>0.65501378315335257</v>
      </c>
      <c r="E1719">
        <v>0.8571428571428571</v>
      </c>
      <c r="F1719">
        <v>0.3571428571428617</v>
      </c>
      <c r="G1719">
        <v>0.79661813716028451</v>
      </c>
      <c r="H1719">
        <v>0.4922191233731153</v>
      </c>
      <c r="I1719">
        <v>-0.78183148246802814</v>
      </c>
      <c r="J1719">
        <v>0.6234898018587357</v>
      </c>
      <c r="T1719" s="2"/>
      <c r="U1719" s="2"/>
      <c r="V1719" s="2"/>
    </row>
    <row r="1720" spans="1:22" x14ac:dyDescent="0.3">
      <c r="A1720" s="2">
        <v>5</v>
      </c>
      <c r="B1720" s="2">
        <v>7</v>
      </c>
      <c r="C1720" s="2">
        <v>14</v>
      </c>
      <c r="D1720">
        <v>0.7562453783904719</v>
      </c>
      <c r="E1720">
        <v>0.8571428571428571</v>
      </c>
      <c r="F1720">
        <v>0.35714285714286181</v>
      </c>
      <c r="G1720">
        <v>0.79661813716028429</v>
      </c>
      <c r="H1720">
        <v>0.4922191233731153</v>
      </c>
      <c r="I1720">
        <v>-0.78183148246802814</v>
      </c>
      <c r="J1720">
        <v>0.6234898018587357</v>
      </c>
      <c r="T1720" s="2"/>
      <c r="U1720" s="2"/>
      <c r="V1720" s="2"/>
    </row>
    <row r="1721" spans="1:22" x14ac:dyDescent="0.3">
      <c r="A1721" s="2">
        <v>6</v>
      </c>
      <c r="B1721" s="2">
        <v>7</v>
      </c>
      <c r="C1721" s="2">
        <v>14</v>
      </c>
      <c r="D1721">
        <v>0.84539357745975063</v>
      </c>
      <c r="E1721">
        <v>0.8571428571428571</v>
      </c>
      <c r="F1721">
        <v>0.35714285714286192</v>
      </c>
      <c r="G1721">
        <v>0.79661813716028451</v>
      </c>
      <c r="H1721">
        <v>0.4922191233731153</v>
      </c>
      <c r="I1721">
        <v>-0.78183148246802814</v>
      </c>
      <c r="J1721">
        <v>0.6234898018587357</v>
      </c>
      <c r="T1721" s="2"/>
      <c r="U1721" s="2"/>
      <c r="V1721" s="2"/>
    </row>
    <row r="1722" spans="1:22" x14ac:dyDescent="0.3">
      <c r="A1722" s="2">
        <v>7</v>
      </c>
      <c r="B1722" s="2">
        <v>7</v>
      </c>
      <c r="C1722" s="2">
        <v>14</v>
      </c>
      <c r="D1722">
        <v>0.92595312022748577</v>
      </c>
      <c r="E1722">
        <v>0.8571428571428571</v>
      </c>
      <c r="F1722">
        <v>0.35714285714286181</v>
      </c>
      <c r="G1722">
        <v>0.79661813716028385</v>
      </c>
      <c r="H1722">
        <v>0.4922191233731153</v>
      </c>
      <c r="I1722">
        <v>-0.78183148246802814</v>
      </c>
      <c r="J1722">
        <v>0.6234898018587357</v>
      </c>
      <c r="T1722" s="2"/>
      <c r="U1722" s="2"/>
      <c r="V1722" s="2"/>
    </row>
    <row r="1723" spans="1:22" x14ac:dyDescent="0.3">
      <c r="A1723" s="2">
        <v>8</v>
      </c>
      <c r="B1723" s="2">
        <v>7</v>
      </c>
      <c r="C1723" s="2">
        <v>14</v>
      </c>
      <c r="D1723">
        <v>1</v>
      </c>
      <c r="E1723">
        <v>0.8571428571428571</v>
      </c>
      <c r="F1723">
        <v>0.35714285714286181</v>
      </c>
      <c r="G1723">
        <v>0.79661813716028529</v>
      </c>
      <c r="H1723">
        <v>0.4922191233731153</v>
      </c>
      <c r="I1723">
        <v>-0.78183148246802814</v>
      </c>
      <c r="J1723">
        <v>0.6234898018587357</v>
      </c>
      <c r="T1723" s="2"/>
      <c r="U1723" s="2"/>
      <c r="V1723" s="2"/>
    </row>
    <row r="1724" spans="1:22" x14ac:dyDescent="0.3">
      <c r="A1724" s="2">
        <v>1</v>
      </c>
      <c r="B1724" s="2">
        <v>8</v>
      </c>
      <c r="C1724" s="2">
        <v>14</v>
      </c>
      <c r="D1724">
        <v>0</v>
      </c>
      <c r="E1724">
        <v>0.8571428571428571</v>
      </c>
      <c r="F1724">
        <v>0.4285714285714321</v>
      </c>
      <c r="G1724">
        <v>0.74051826834616541</v>
      </c>
      <c r="H1724">
        <v>0.49221912337311297</v>
      </c>
      <c r="I1724">
        <v>-0.97492791218182284</v>
      </c>
      <c r="J1724">
        <v>0.22252093395631756</v>
      </c>
      <c r="T1724" s="2"/>
      <c r="U1724" s="2"/>
      <c r="V1724" s="2"/>
    </row>
    <row r="1725" spans="1:22" x14ac:dyDescent="0.3">
      <c r="A1725" s="2">
        <v>2</v>
      </c>
      <c r="B1725" s="2">
        <v>8</v>
      </c>
      <c r="C1725" s="2">
        <v>14</v>
      </c>
      <c r="D1725">
        <v>0.37826744067918122</v>
      </c>
      <c r="E1725">
        <v>0.8571428571428571</v>
      </c>
      <c r="F1725">
        <v>0.42857142857143243</v>
      </c>
      <c r="G1725">
        <v>0.74051826834618129</v>
      </c>
      <c r="H1725">
        <v>0.49221912337311297</v>
      </c>
      <c r="I1725">
        <v>-0.97492791218182284</v>
      </c>
      <c r="J1725">
        <v>0.22252093395631756</v>
      </c>
      <c r="T1725" s="2"/>
      <c r="U1725" s="2"/>
      <c r="V1725" s="2"/>
    </row>
    <row r="1726" spans="1:22" x14ac:dyDescent="0.3">
      <c r="A1726" s="2">
        <v>3</v>
      </c>
      <c r="B1726" s="2">
        <v>8</v>
      </c>
      <c r="C1726" s="2">
        <v>14</v>
      </c>
      <c r="D1726">
        <v>0.53488473526152436</v>
      </c>
      <c r="E1726">
        <v>0.8571428571428571</v>
      </c>
      <c r="F1726">
        <v>0.42857142857143243</v>
      </c>
      <c r="G1726">
        <v>0.74051826834618195</v>
      </c>
      <c r="H1726">
        <v>0.49221912337311297</v>
      </c>
      <c r="I1726">
        <v>-0.97492791218182284</v>
      </c>
      <c r="J1726">
        <v>0.22252093395631756</v>
      </c>
      <c r="T1726" s="2"/>
      <c r="U1726" s="2"/>
      <c r="V1726" s="2"/>
    </row>
    <row r="1727" spans="1:22" x14ac:dyDescent="0.3">
      <c r="A1727" s="2">
        <v>4</v>
      </c>
      <c r="B1727" s="2">
        <v>8</v>
      </c>
      <c r="C1727" s="2">
        <v>14</v>
      </c>
      <c r="D1727">
        <v>0.65501378315335401</v>
      </c>
      <c r="E1727">
        <v>0.8571428571428571</v>
      </c>
      <c r="F1727">
        <v>0.42857142857143221</v>
      </c>
      <c r="G1727">
        <v>0.74051826834618251</v>
      </c>
      <c r="H1727">
        <v>0.49221912337311297</v>
      </c>
      <c r="I1727">
        <v>-0.97492791218182284</v>
      </c>
      <c r="J1727">
        <v>0.22252093395631756</v>
      </c>
      <c r="T1727" s="2"/>
      <c r="U1727" s="2"/>
      <c r="V1727" s="2"/>
    </row>
    <row r="1728" spans="1:22" x14ac:dyDescent="0.3">
      <c r="A1728" s="2">
        <v>5</v>
      </c>
      <c r="B1728" s="2">
        <v>8</v>
      </c>
      <c r="C1728" s="2">
        <v>14</v>
      </c>
      <c r="D1728">
        <v>0.75624537839047201</v>
      </c>
      <c r="E1728">
        <v>0.8571428571428571</v>
      </c>
      <c r="F1728">
        <v>0.42857142857143204</v>
      </c>
      <c r="G1728">
        <v>0.74051826834618195</v>
      </c>
      <c r="H1728">
        <v>0.49221912337311297</v>
      </c>
      <c r="I1728">
        <v>-0.97492791218182284</v>
      </c>
      <c r="J1728">
        <v>0.22252093395631756</v>
      </c>
      <c r="T1728" s="2"/>
      <c r="U1728" s="2"/>
      <c r="V1728" s="2"/>
    </row>
    <row r="1729" spans="1:22" x14ac:dyDescent="0.3">
      <c r="A1729" s="2">
        <v>6</v>
      </c>
      <c r="B1729" s="2">
        <v>8</v>
      </c>
      <c r="C1729" s="2">
        <v>14</v>
      </c>
      <c r="D1729">
        <v>0.84539357745975263</v>
      </c>
      <c r="E1729">
        <v>0.8571428571428571</v>
      </c>
      <c r="F1729">
        <v>0.42857142857143199</v>
      </c>
      <c r="G1729">
        <v>0.7405182683461824</v>
      </c>
      <c r="H1729">
        <v>0.49221912337311297</v>
      </c>
      <c r="I1729">
        <v>-0.97492791218182284</v>
      </c>
      <c r="J1729">
        <v>0.22252093395631756</v>
      </c>
      <c r="T1729" s="2"/>
      <c r="U1729" s="2"/>
      <c r="V1729" s="2"/>
    </row>
    <row r="1730" spans="1:22" x14ac:dyDescent="0.3">
      <c r="A1730" s="2">
        <v>7</v>
      </c>
      <c r="B1730" s="2">
        <v>8</v>
      </c>
      <c r="C1730" s="2">
        <v>14</v>
      </c>
      <c r="D1730">
        <v>0.92595312022748455</v>
      </c>
      <c r="E1730">
        <v>0.8571428571428571</v>
      </c>
      <c r="F1730">
        <v>0.42857142857143216</v>
      </c>
      <c r="G1730">
        <v>0.74051826834618184</v>
      </c>
      <c r="H1730">
        <v>0.49221912337311297</v>
      </c>
      <c r="I1730">
        <v>-0.97492791218182284</v>
      </c>
      <c r="J1730">
        <v>0.22252093395631756</v>
      </c>
      <c r="T1730" s="2"/>
      <c r="U1730" s="2"/>
      <c r="V1730" s="2"/>
    </row>
    <row r="1731" spans="1:22" x14ac:dyDescent="0.3">
      <c r="A1731" s="2">
        <v>8</v>
      </c>
      <c r="B1731" s="2">
        <v>8</v>
      </c>
      <c r="C1731" s="2">
        <v>14</v>
      </c>
      <c r="D1731">
        <v>1</v>
      </c>
      <c r="E1731">
        <v>0.8571428571428571</v>
      </c>
      <c r="F1731">
        <v>0.42857142857143249</v>
      </c>
      <c r="G1731">
        <v>0.74051826834618328</v>
      </c>
      <c r="H1731">
        <v>0.49221912337311297</v>
      </c>
      <c r="I1731">
        <v>-0.97492791218182284</v>
      </c>
      <c r="J1731">
        <v>0.22252093395631756</v>
      </c>
      <c r="T1731" s="2"/>
      <c r="U1731" s="2"/>
      <c r="V1731" s="2"/>
    </row>
    <row r="1732" spans="1:22" x14ac:dyDescent="0.3">
      <c r="A1732" s="2">
        <v>1</v>
      </c>
      <c r="B1732" s="2">
        <v>9</v>
      </c>
      <c r="C1732" s="2">
        <v>14</v>
      </c>
      <c r="D1732">
        <v>0</v>
      </c>
      <c r="E1732">
        <v>0.8571428571428571</v>
      </c>
      <c r="F1732">
        <v>0.50000000000000311</v>
      </c>
      <c r="G1732">
        <v>0.6844183995320634</v>
      </c>
      <c r="H1732">
        <v>0.49221912337311458</v>
      </c>
      <c r="I1732">
        <v>-0.9749279121818244</v>
      </c>
      <c r="J1732">
        <v>-0.22252093395631081</v>
      </c>
      <c r="T1732" s="2"/>
      <c r="U1732" s="2"/>
      <c r="V1732" s="2"/>
    </row>
    <row r="1733" spans="1:22" x14ac:dyDescent="0.3">
      <c r="A1733" s="2">
        <v>2</v>
      </c>
      <c r="B1733" s="2">
        <v>9</v>
      </c>
      <c r="C1733" s="2">
        <v>14</v>
      </c>
      <c r="D1733">
        <v>0.37826744067918106</v>
      </c>
      <c r="E1733">
        <v>0.8571428571428571</v>
      </c>
      <c r="F1733">
        <v>0.50000000000000311</v>
      </c>
      <c r="G1733">
        <v>0.68441839953207972</v>
      </c>
      <c r="H1733">
        <v>0.49221912337311458</v>
      </c>
      <c r="I1733">
        <v>-0.9749279121818244</v>
      </c>
      <c r="J1733">
        <v>-0.22252093395631081</v>
      </c>
      <c r="T1733" s="2"/>
      <c r="U1733" s="2"/>
      <c r="V1733" s="2"/>
    </row>
    <row r="1734" spans="1:22" x14ac:dyDescent="0.3">
      <c r="A1734" s="2">
        <v>3</v>
      </c>
      <c r="B1734" s="2">
        <v>9</v>
      </c>
      <c r="C1734" s="2">
        <v>14</v>
      </c>
      <c r="D1734">
        <v>0.5348847352615238</v>
      </c>
      <c r="E1734">
        <v>0.8571428571428571</v>
      </c>
      <c r="F1734">
        <v>0.50000000000000333</v>
      </c>
      <c r="G1734">
        <v>0.68441839953208072</v>
      </c>
      <c r="H1734">
        <v>0.49221912337311458</v>
      </c>
      <c r="I1734">
        <v>-0.9749279121818244</v>
      </c>
      <c r="J1734">
        <v>-0.22252093395631081</v>
      </c>
      <c r="T1734" s="2"/>
      <c r="U1734" s="2"/>
      <c r="V1734" s="2"/>
    </row>
    <row r="1735" spans="1:22" x14ac:dyDescent="0.3">
      <c r="A1735" s="2">
        <v>4</v>
      </c>
      <c r="B1735" s="2">
        <v>9</v>
      </c>
      <c r="C1735" s="2">
        <v>14</v>
      </c>
      <c r="D1735">
        <v>0.65501378315335235</v>
      </c>
      <c r="E1735">
        <v>0.8571428571428571</v>
      </c>
      <c r="F1735">
        <v>0.50000000000000322</v>
      </c>
      <c r="G1735">
        <v>0.68441839953208061</v>
      </c>
      <c r="H1735">
        <v>0.49221912337311458</v>
      </c>
      <c r="I1735">
        <v>-0.9749279121818244</v>
      </c>
      <c r="J1735">
        <v>-0.22252093395631081</v>
      </c>
      <c r="T1735" s="2"/>
      <c r="U1735" s="2"/>
      <c r="V1735" s="2"/>
    </row>
    <row r="1736" spans="1:22" x14ac:dyDescent="0.3">
      <c r="A1736" s="2">
        <v>5</v>
      </c>
      <c r="B1736" s="2">
        <v>9</v>
      </c>
      <c r="C1736" s="2">
        <v>14</v>
      </c>
      <c r="D1736">
        <v>0.7562453783904719</v>
      </c>
      <c r="E1736">
        <v>0.8571428571428571</v>
      </c>
      <c r="F1736">
        <v>0.50000000000000289</v>
      </c>
      <c r="G1736">
        <v>0.68441839953208028</v>
      </c>
      <c r="H1736">
        <v>0.49221912337311458</v>
      </c>
      <c r="I1736">
        <v>-0.9749279121818244</v>
      </c>
      <c r="J1736">
        <v>-0.22252093395631081</v>
      </c>
      <c r="T1736" s="2"/>
      <c r="U1736" s="2"/>
      <c r="V1736" s="2"/>
    </row>
    <row r="1737" spans="1:22" x14ac:dyDescent="0.3">
      <c r="A1737" s="2">
        <v>6</v>
      </c>
      <c r="B1737" s="2">
        <v>9</v>
      </c>
      <c r="C1737" s="2">
        <v>14</v>
      </c>
      <c r="D1737">
        <v>0.84539357745974997</v>
      </c>
      <c r="E1737">
        <v>0.8571428571428571</v>
      </c>
      <c r="F1737">
        <v>0.50000000000000289</v>
      </c>
      <c r="G1737">
        <v>0.68441839953208039</v>
      </c>
      <c r="H1737">
        <v>0.49221912337311458</v>
      </c>
      <c r="I1737">
        <v>-0.9749279121818244</v>
      </c>
      <c r="J1737">
        <v>-0.22252093395631081</v>
      </c>
      <c r="T1737" s="2"/>
      <c r="U1737" s="2"/>
      <c r="V1737" s="2"/>
    </row>
    <row r="1738" spans="1:22" x14ac:dyDescent="0.3">
      <c r="A1738" s="2">
        <v>7</v>
      </c>
      <c r="B1738" s="2">
        <v>9</v>
      </c>
      <c r="C1738" s="2">
        <v>14</v>
      </c>
      <c r="D1738">
        <v>0.92595312022748577</v>
      </c>
      <c r="E1738">
        <v>0.8571428571428571</v>
      </c>
      <c r="F1738">
        <v>0.50000000000000266</v>
      </c>
      <c r="G1738">
        <v>0.68441839953207972</v>
      </c>
      <c r="H1738">
        <v>0.49221912337311458</v>
      </c>
      <c r="I1738">
        <v>-0.9749279121818244</v>
      </c>
      <c r="J1738">
        <v>-0.22252093395631081</v>
      </c>
      <c r="T1738" s="2"/>
      <c r="U1738" s="2"/>
      <c r="V1738" s="2"/>
    </row>
    <row r="1739" spans="1:22" x14ac:dyDescent="0.3">
      <c r="A1739" s="2">
        <v>8</v>
      </c>
      <c r="B1739" s="2">
        <v>9</v>
      </c>
      <c r="C1739" s="2">
        <v>14</v>
      </c>
      <c r="D1739">
        <v>1</v>
      </c>
      <c r="E1739">
        <v>0.8571428571428571</v>
      </c>
      <c r="F1739">
        <v>0.50000000000000244</v>
      </c>
      <c r="G1739">
        <v>0.68441839953208117</v>
      </c>
      <c r="H1739">
        <v>0.49221912337311458</v>
      </c>
      <c r="I1739">
        <v>-0.9749279121818244</v>
      </c>
      <c r="J1739">
        <v>-0.22252093395631081</v>
      </c>
      <c r="T1739" s="2"/>
      <c r="U1739" s="2"/>
      <c r="V1739" s="2"/>
    </row>
    <row r="1740" spans="1:22" x14ac:dyDescent="0.3">
      <c r="A1740" s="2">
        <v>1</v>
      </c>
      <c r="B1740" s="2">
        <v>10</v>
      </c>
      <c r="C1740" s="2">
        <v>14</v>
      </c>
      <c r="D1740">
        <v>0</v>
      </c>
      <c r="E1740">
        <v>0.8571428571428571</v>
      </c>
      <c r="F1740">
        <v>0.5714285714285734</v>
      </c>
      <c r="G1740">
        <v>0.62831853071796173</v>
      </c>
      <c r="H1740">
        <v>0.49221912337311163</v>
      </c>
      <c r="I1740">
        <v>-0.78183148246803236</v>
      </c>
      <c r="J1740">
        <v>-0.62348980185873026</v>
      </c>
      <c r="T1740" s="2"/>
      <c r="U1740" s="2"/>
      <c r="V1740" s="2"/>
    </row>
    <row r="1741" spans="1:22" x14ac:dyDescent="0.3">
      <c r="A1741" s="2">
        <v>2</v>
      </c>
      <c r="B1741" s="2">
        <v>10</v>
      </c>
      <c r="C1741" s="2">
        <v>14</v>
      </c>
      <c r="D1741">
        <v>0.37826744067917978</v>
      </c>
      <c r="E1741">
        <v>0.8571428571428571</v>
      </c>
      <c r="F1741">
        <v>0.57142857142857362</v>
      </c>
      <c r="G1741">
        <v>0.62831853071797839</v>
      </c>
      <c r="H1741">
        <v>0.49221912337311163</v>
      </c>
      <c r="I1741">
        <v>-0.78183148246803236</v>
      </c>
      <c r="J1741">
        <v>-0.62348980185873026</v>
      </c>
      <c r="T1741" s="2"/>
      <c r="U1741" s="2"/>
      <c r="V1741" s="2"/>
    </row>
    <row r="1742" spans="1:22" x14ac:dyDescent="0.3">
      <c r="A1742" s="2">
        <v>3</v>
      </c>
      <c r="B1742" s="2">
        <v>10</v>
      </c>
      <c r="C1742" s="2">
        <v>14</v>
      </c>
      <c r="D1742">
        <v>0.53488473526152347</v>
      </c>
      <c r="E1742">
        <v>0.8571428571428571</v>
      </c>
      <c r="F1742">
        <v>0.57142857142857428</v>
      </c>
      <c r="G1742">
        <v>0.6283185307179795</v>
      </c>
      <c r="H1742">
        <v>0.49221912337311163</v>
      </c>
      <c r="I1742">
        <v>-0.78183148246803236</v>
      </c>
      <c r="J1742">
        <v>-0.62348980185873026</v>
      </c>
      <c r="T1742" s="2"/>
      <c r="U1742" s="2"/>
      <c r="V1742" s="2"/>
    </row>
    <row r="1743" spans="1:22" x14ac:dyDescent="0.3">
      <c r="A1743" s="2">
        <v>4</v>
      </c>
      <c r="B1743" s="2">
        <v>10</v>
      </c>
      <c r="C1743" s="2">
        <v>14</v>
      </c>
      <c r="D1743">
        <v>0.65501378315335179</v>
      </c>
      <c r="E1743">
        <v>0.8571428571428571</v>
      </c>
      <c r="F1743">
        <v>0.57142857142857428</v>
      </c>
      <c r="G1743">
        <v>0.62831853071797905</v>
      </c>
      <c r="H1743">
        <v>0.49221912337311163</v>
      </c>
      <c r="I1743">
        <v>-0.78183148246803236</v>
      </c>
      <c r="J1743">
        <v>-0.62348980185873026</v>
      </c>
      <c r="T1743" s="2"/>
      <c r="U1743" s="2"/>
      <c r="V1743" s="2"/>
    </row>
    <row r="1744" spans="1:22" x14ac:dyDescent="0.3">
      <c r="A1744" s="2">
        <v>5</v>
      </c>
      <c r="B1744" s="2">
        <v>10</v>
      </c>
      <c r="C1744" s="2">
        <v>14</v>
      </c>
      <c r="D1744">
        <v>0.75624537839046913</v>
      </c>
      <c r="E1744">
        <v>0.8571428571428571</v>
      </c>
      <c r="F1744">
        <v>0.57142857142857451</v>
      </c>
      <c r="G1744">
        <v>0.62831853071797839</v>
      </c>
      <c r="H1744">
        <v>0.49221912337311163</v>
      </c>
      <c r="I1744">
        <v>-0.78183148246803236</v>
      </c>
      <c r="J1744">
        <v>-0.62348980185873026</v>
      </c>
      <c r="T1744" s="2"/>
      <c r="U1744" s="2"/>
      <c r="V1744" s="2"/>
    </row>
    <row r="1745" spans="1:22" x14ac:dyDescent="0.3">
      <c r="A1745" s="2">
        <v>6</v>
      </c>
      <c r="B1745" s="2">
        <v>10</v>
      </c>
      <c r="C1745" s="2">
        <v>14</v>
      </c>
      <c r="D1745">
        <v>0.84539357745975141</v>
      </c>
      <c r="E1745">
        <v>0.8571428571428571</v>
      </c>
      <c r="F1745">
        <v>0.57142857142857428</v>
      </c>
      <c r="G1745">
        <v>0.62831853071797805</v>
      </c>
      <c r="H1745">
        <v>0.49221912337311163</v>
      </c>
      <c r="I1745">
        <v>-0.78183148246803236</v>
      </c>
      <c r="J1745">
        <v>-0.62348980185873026</v>
      </c>
      <c r="T1745" s="2"/>
      <c r="U1745" s="2"/>
      <c r="V1745" s="2"/>
    </row>
    <row r="1746" spans="1:22" x14ac:dyDescent="0.3">
      <c r="A1746" s="2">
        <v>7</v>
      </c>
      <c r="B1746" s="2">
        <v>10</v>
      </c>
      <c r="C1746" s="2">
        <v>14</v>
      </c>
      <c r="D1746">
        <v>0.92595312022748399</v>
      </c>
      <c r="E1746">
        <v>0.8571428571428571</v>
      </c>
      <c r="F1746">
        <v>0.57142857142857451</v>
      </c>
      <c r="G1746">
        <v>0.62831853071797772</v>
      </c>
      <c r="H1746">
        <v>0.49221912337311163</v>
      </c>
      <c r="I1746">
        <v>-0.78183148246803236</v>
      </c>
      <c r="J1746">
        <v>-0.62348980185873026</v>
      </c>
      <c r="T1746" s="2"/>
      <c r="U1746" s="2"/>
      <c r="V1746" s="2"/>
    </row>
    <row r="1747" spans="1:22" x14ac:dyDescent="0.3">
      <c r="A1747" s="2">
        <v>8</v>
      </c>
      <c r="B1747" s="2">
        <v>10</v>
      </c>
      <c r="C1747" s="2">
        <v>14</v>
      </c>
      <c r="D1747">
        <v>1</v>
      </c>
      <c r="E1747">
        <v>0.8571428571428571</v>
      </c>
      <c r="F1747">
        <v>0.57142857142857451</v>
      </c>
      <c r="G1747">
        <v>0.62831853071797905</v>
      </c>
      <c r="H1747">
        <v>0.49221912337311163</v>
      </c>
      <c r="I1747">
        <v>-0.78183148246803236</v>
      </c>
      <c r="J1747">
        <v>-0.62348980185873026</v>
      </c>
      <c r="T1747" s="2"/>
      <c r="U1747" s="2"/>
      <c r="V1747" s="2"/>
    </row>
    <row r="1748" spans="1:22" x14ac:dyDescent="0.3">
      <c r="A1748" s="2">
        <v>1</v>
      </c>
      <c r="B1748" s="2">
        <v>11</v>
      </c>
      <c r="C1748" s="2">
        <v>14</v>
      </c>
      <c r="D1748">
        <v>0</v>
      </c>
      <c r="E1748">
        <v>0.8571428571428571</v>
      </c>
      <c r="F1748">
        <v>0.64285714285714501</v>
      </c>
      <c r="G1748">
        <v>0.57221866190386028</v>
      </c>
      <c r="H1748">
        <v>0.49221912337311402</v>
      </c>
      <c r="I1748">
        <v>-0.43388373911756228</v>
      </c>
      <c r="J1748">
        <v>-0.90096886790241715</v>
      </c>
      <c r="T1748" s="2"/>
      <c r="U1748" s="2"/>
      <c r="V1748" s="2"/>
    </row>
    <row r="1749" spans="1:22" x14ac:dyDescent="0.3">
      <c r="A1749" s="2">
        <v>2</v>
      </c>
      <c r="B1749" s="2">
        <v>11</v>
      </c>
      <c r="C1749" s="2">
        <v>14</v>
      </c>
      <c r="D1749">
        <v>0.37826744067917972</v>
      </c>
      <c r="E1749">
        <v>0.8571428571428571</v>
      </c>
      <c r="F1749">
        <v>0.64285714285714513</v>
      </c>
      <c r="G1749">
        <v>0.57221866190387671</v>
      </c>
      <c r="H1749">
        <v>0.49221912337311402</v>
      </c>
      <c r="I1749">
        <v>-0.43388373911756228</v>
      </c>
      <c r="J1749">
        <v>-0.90096886790241715</v>
      </c>
      <c r="T1749" s="2"/>
      <c r="U1749" s="2"/>
      <c r="V1749" s="2"/>
    </row>
    <row r="1750" spans="1:22" x14ac:dyDescent="0.3">
      <c r="A1750" s="2">
        <v>3</v>
      </c>
      <c r="B1750" s="2">
        <v>11</v>
      </c>
      <c r="C1750" s="2">
        <v>14</v>
      </c>
      <c r="D1750">
        <v>0.53488473526152525</v>
      </c>
      <c r="E1750">
        <v>0.8571428571428571</v>
      </c>
      <c r="F1750">
        <v>0.64285714285714524</v>
      </c>
      <c r="G1750">
        <v>0.57221866190387793</v>
      </c>
      <c r="H1750">
        <v>0.49221912337311402</v>
      </c>
      <c r="I1750">
        <v>-0.43388373911756228</v>
      </c>
      <c r="J1750">
        <v>-0.90096886790241715</v>
      </c>
      <c r="T1750" s="2"/>
      <c r="U1750" s="2"/>
      <c r="V1750" s="2"/>
    </row>
    <row r="1751" spans="1:22" x14ac:dyDescent="0.3">
      <c r="A1751" s="2">
        <v>4</v>
      </c>
      <c r="B1751" s="2">
        <v>11</v>
      </c>
      <c r="C1751" s="2">
        <v>14</v>
      </c>
      <c r="D1751">
        <v>0.6550137831533559</v>
      </c>
      <c r="E1751">
        <v>0.8571428571428571</v>
      </c>
      <c r="F1751">
        <v>0.6428571428571459</v>
      </c>
      <c r="G1751">
        <v>0.5722186619038776</v>
      </c>
      <c r="H1751">
        <v>0.49221912337311402</v>
      </c>
      <c r="I1751">
        <v>-0.43388373911756228</v>
      </c>
      <c r="J1751">
        <v>-0.90096886790241715</v>
      </c>
      <c r="T1751" s="2"/>
      <c r="U1751" s="2"/>
      <c r="V1751" s="2"/>
    </row>
    <row r="1752" spans="1:22" x14ac:dyDescent="0.3">
      <c r="A1752" s="2">
        <v>5</v>
      </c>
      <c r="B1752" s="2">
        <v>11</v>
      </c>
      <c r="C1752" s="2">
        <v>14</v>
      </c>
      <c r="D1752">
        <v>0.75624537839047312</v>
      </c>
      <c r="E1752">
        <v>0.8571428571428571</v>
      </c>
      <c r="F1752">
        <v>0.64285714285714635</v>
      </c>
      <c r="G1752">
        <v>0.57221866190387682</v>
      </c>
      <c r="H1752">
        <v>0.49221912337311402</v>
      </c>
      <c r="I1752">
        <v>-0.43388373911756228</v>
      </c>
      <c r="J1752">
        <v>-0.90096886790241715</v>
      </c>
      <c r="T1752" s="2"/>
      <c r="U1752" s="2"/>
      <c r="V1752" s="2"/>
    </row>
    <row r="1753" spans="1:22" x14ac:dyDescent="0.3">
      <c r="A1753" s="2">
        <v>6</v>
      </c>
      <c r="B1753" s="2">
        <v>11</v>
      </c>
      <c r="C1753" s="2">
        <v>14</v>
      </c>
      <c r="D1753">
        <v>0.84539357745975008</v>
      </c>
      <c r="E1753">
        <v>0.8571428571428571</v>
      </c>
      <c r="F1753">
        <v>0.64285714285714657</v>
      </c>
      <c r="G1753">
        <v>0.57221866190387605</v>
      </c>
      <c r="H1753">
        <v>0.49221912337311402</v>
      </c>
      <c r="I1753">
        <v>-0.43388373911756228</v>
      </c>
      <c r="J1753">
        <v>-0.90096886790241715</v>
      </c>
      <c r="T1753" s="2"/>
      <c r="U1753" s="2"/>
      <c r="V1753" s="2"/>
    </row>
    <row r="1754" spans="1:22" x14ac:dyDescent="0.3">
      <c r="A1754" s="2">
        <v>7</v>
      </c>
      <c r="B1754" s="2">
        <v>11</v>
      </c>
      <c r="C1754" s="2">
        <v>14</v>
      </c>
      <c r="D1754">
        <v>0.92595312022748577</v>
      </c>
      <c r="E1754">
        <v>0.8571428571428571</v>
      </c>
      <c r="F1754">
        <v>0.64285714285714701</v>
      </c>
      <c r="G1754">
        <v>0.57221866190387516</v>
      </c>
      <c r="H1754">
        <v>0.49221912337311402</v>
      </c>
      <c r="I1754">
        <v>-0.43388373911756228</v>
      </c>
      <c r="J1754">
        <v>-0.90096886790241715</v>
      </c>
      <c r="T1754" s="2"/>
      <c r="U1754" s="2"/>
      <c r="V1754" s="2"/>
    </row>
    <row r="1755" spans="1:22" x14ac:dyDescent="0.3">
      <c r="A1755" s="2">
        <v>8</v>
      </c>
      <c r="B1755" s="2">
        <v>11</v>
      </c>
      <c r="C1755" s="2">
        <v>14</v>
      </c>
      <c r="D1755">
        <v>1</v>
      </c>
      <c r="E1755">
        <v>0.8571428571428571</v>
      </c>
      <c r="F1755">
        <v>0.64285714285714701</v>
      </c>
      <c r="G1755">
        <v>0.57221866190387716</v>
      </c>
      <c r="H1755">
        <v>0.49221912337311402</v>
      </c>
      <c r="I1755">
        <v>-0.43388373911756228</v>
      </c>
      <c r="J1755">
        <v>-0.90096886790241715</v>
      </c>
      <c r="T1755" s="2"/>
      <c r="U1755" s="2"/>
      <c r="V1755" s="2"/>
    </row>
    <row r="1756" spans="1:22" x14ac:dyDescent="0.3">
      <c r="A1756" s="2">
        <v>1</v>
      </c>
      <c r="B1756" s="2">
        <v>12</v>
      </c>
      <c r="C1756" s="2">
        <v>14</v>
      </c>
      <c r="D1756">
        <v>0</v>
      </c>
      <c r="E1756">
        <v>0.8571428571428571</v>
      </c>
      <c r="F1756">
        <v>0.71428571428571641</v>
      </c>
      <c r="G1756">
        <v>0.5161187930897575</v>
      </c>
      <c r="H1756">
        <v>0.49221912337312079</v>
      </c>
      <c r="I1756">
        <v>-5.512761471274108E-15</v>
      </c>
      <c r="J1756">
        <v>-1</v>
      </c>
      <c r="T1756" s="2"/>
      <c r="U1756" s="2"/>
      <c r="V1756" s="2"/>
    </row>
    <row r="1757" spans="1:22" x14ac:dyDescent="0.3">
      <c r="A1757" s="2">
        <v>2</v>
      </c>
      <c r="B1757" s="2">
        <v>12</v>
      </c>
      <c r="C1757" s="2">
        <v>14</v>
      </c>
      <c r="D1757">
        <v>0.37826744067917978</v>
      </c>
      <c r="E1757">
        <v>0.8571428571428571</v>
      </c>
      <c r="F1757">
        <v>0.71428571428571674</v>
      </c>
      <c r="G1757">
        <v>0.51611879308977382</v>
      </c>
      <c r="H1757">
        <v>0.49221912337312079</v>
      </c>
      <c r="I1757">
        <v>-5.512761471274108E-15</v>
      </c>
      <c r="J1757">
        <v>-1</v>
      </c>
      <c r="T1757" s="2"/>
      <c r="U1757" s="2"/>
      <c r="V1757" s="2"/>
    </row>
    <row r="1758" spans="1:22" x14ac:dyDescent="0.3">
      <c r="A1758" s="2">
        <v>3</v>
      </c>
      <c r="B1758" s="2">
        <v>12</v>
      </c>
      <c r="C1758" s="2">
        <v>14</v>
      </c>
      <c r="D1758">
        <v>0.53488473526152525</v>
      </c>
      <c r="E1758">
        <v>0.8571428571428571</v>
      </c>
      <c r="F1758">
        <v>0.71428571428571708</v>
      </c>
      <c r="G1758">
        <v>0.51611879308977415</v>
      </c>
      <c r="H1758">
        <v>0.49221912337312079</v>
      </c>
      <c r="I1758">
        <v>-5.512761471274108E-15</v>
      </c>
      <c r="J1758">
        <v>-1</v>
      </c>
      <c r="T1758" s="2"/>
      <c r="U1758" s="2"/>
      <c r="V1758" s="2"/>
    </row>
    <row r="1759" spans="1:22" x14ac:dyDescent="0.3">
      <c r="A1759" s="2">
        <v>4</v>
      </c>
      <c r="B1759" s="2">
        <v>12</v>
      </c>
      <c r="C1759" s="2">
        <v>14</v>
      </c>
      <c r="D1759">
        <v>0.65501378315335546</v>
      </c>
      <c r="E1759">
        <v>0.8571428571428571</v>
      </c>
      <c r="F1759">
        <v>0.71428571428571719</v>
      </c>
      <c r="G1759">
        <v>0.51611879308977415</v>
      </c>
      <c r="H1759">
        <v>0.49221912337312079</v>
      </c>
      <c r="I1759">
        <v>-5.512761471274108E-15</v>
      </c>
      <c r="J1759">
        <v>-1</v>
      </c>
      <c r="T1759" s="2"/>
      <c r="U1759" s="2"/>
      <c r="V1759" s="2"/>
    </row>
    <row r="1760" spans="1:22" x14ac:dyDescent="0.3">
      <c r="A1760" s="2">
        <v>5</v>
      </c>
      <c r="B1760" s="2">
        <v>12</v>
      </c>
      <c r="C1760" s="2">
        <v>14</v>
      </c>
      <c r="D1760">
        <v>0.75624537839047401</v>
      </c>
      <c r="E1760">
        <v>0.8571428571428571</v>
      </c>
      <c r="F1760">
        <v>0.71428571428571708</v>
      </c>
      <c r="G1760">
        <v>0.51611879308977404</v>
      </c>
      <c r="H1760">
        <v>0.49221912337312079</v>
      </c>
      <c r="I1760">
        <v>-5.512761471274108E-15</v>
      </c>
      <c r="J1760">
        <v>-1</v>
      </c>
      <c r="T1760" s="2"/>
      <c r="U1760" s="2"/>
      <c r="V1760" s="2"/>
    </row>
    <row r="1761" spans="1:22" x14ac:dyDescent="0.3">
      <c r="A1761" s="2">
        <v>6</v>
      </c>
      <c r="B1761" s="2">
        <v>12</v>
      </c>
      <c r="C1761" s="2">
        <v>14</v>
      </c>
      <c r="D1761">
        <v>0.84539357745975385</v>
      </c>
      <c r="E1761">
        <v>0.8571428571428571</v>
      </c>
      <c r="F1761">
        <v>0.71428571428571708</v>
      </c>
      <c r="G1761">
        <v>0.51611879308977315</v>
      </c>
      <c r="H1761">
        <v>0.49221912337312079</v>
      </c>
      <c r="I1761">
        <v>-5.512761471274108E-15</v>
      </c>
      <c r="J1761">
        <v>-1</v>
      </c>
      <c r="T1761" s="2"/>
      <c r="U1761" s="2"/>
      <c r="V1761" s="2"/>
    </row>
    <row r="1762" spans="1:22" x14ac:dyDescent="0.3">
      <c r="A1762" s="2">
        <v>7</v>
      </c>
      <c r="B1762" s="2">
        <v>12</v>
      </c>
      <c r="C1762" s="2">
        <v>14</v>
      </c>
      <c r="D1762">
        <v>0.92595312022748577</v>
      </c>
      <c r="E1762">
        <v>0.8571428571428571</v>
      </c>
      <c r="F1762">
        <v>0.71428571428571785</v>
      </c>
      <c r="G1762">
        <v>0.5161187930897726</v>
      </c>
      <c r="H1762">
        <v>0.49221912337312079</v>
      </c>
      <c r="I1762">
        <v>-5.512761471274108E-15</v>
      </c>
      <c r="J1762">
        <v>-1</v>
      </c>
      <c r="T1762" s="2"/>
      <c r="U1762" s="2"/>
      <c r="V1762" s="2"/>
    </row>
    <row r="1763" spans="1:22" x14ac:dyDescent="0.3">
      <c r="A1763" s="2">
        <v>8</v>
      </c>
      <c r="B1763" s="2">
        <v>12</v>
      </c>
      <c r="C1763" s="2">
        <v>14</v>
      </c>
      <c r="D1763">
        <v>1</v>
      </c>
      <c r="E1763">
        <v>0.8571428571428571</v>
      </c>
      <c r="F1763">
        <v>0.71428571428571785</v>
      </c>
      <c r="G1763">
        <v>0.51611879308977415</v>
      </c>
      <c r="H1763">
        <v>0.49221912337312079</v>
      </c>
      <c r="I1763">
        <v>-5.512761471274108E-15</v>
      </c>
      <c r="J1763">
        <v>-1</v>
      </c>
      <c r="T1763" s="2"/>
      <c r="U1763" s="2"/>
      <c r="V1763" s="2"/>
    </row>
    <row r="1764" spans="1:22" x14ac:dyDescent="0.3">
      <c r="A1764" s="2">
        <v>1</v>
      </c>
      <c r="B1764" s="2">
        <v>13</v>
      </c>
      <c r="C1764" s="2">
        <v>14</v>
      </c>
      <c r="D1764">
        <v>0</v>
      </c>
      <c r="E1764">
        <v>0.8571428571428571</v>
      </c>
      <c r="F1764">
        <v>0.78571428571428859</v>
      </c>
      <c r="G1764">
        <v>0.4600189242756535</v>
      </c>
      <c r="H1764">
        <v>0.49221912337311946</v>
      </c>
      <c r="I1764">
        <v>0.43388373911755312</v>
      </c>
      <c r="J1764">
        <v>-0.90096886790242148</v>
      </c>
      <c r="T1764" s="2"/>
      <c r="U1764" s="2"/>
      <c r="V1764" s="2"/>
    </row>
    <row r="1765" spans="1:22" x14ac:dyDescent="0.3">
      <c r="A1765" s="2">
        <v>2</v>
      </c>
      <c r="B1765" s="2">
        <v>13</v>
      </c>
      <c r="C1765" s="2">
        <v>14</v>
      </c>
      <c r="D1765">
        <v>0.37826744067918289</v>
      </c>
      <c r="E1765">
        <v>0.8571428571428571</v>
      </c>
      <c r="F1765">
        <v>0.78571428571428958</v>
      </c>
      <c r="G1765">
        <v>0.46001892427567004</v>
      </c>
      <c r="H1765">
        <v>0.49221912337311946</v>
      </c>
      <c r="I1765">
        <v>0.43388373911755312</v>
      </c>
      <c r="J1765">
        <v>-0.90096886790242148</v>
      </c>
      <c r="T1765" s="2"/>
      <c r="U1765" s="2"/>
      <c r="V1765" s="2"/>
    </row>
    <row r="1766" spans="1:22" x14ac:dyDescent="0.3">
      <c r="A1766" s="2">
        <v>3</v>
      </c>
      <c r="B1766" s="2">
        <v>13</v>
      </c>
      <c r="C1766" s="2">
        <v>14</v>
      </c>
      <c r="D1766">
        <v>0.53488473526152613</v>
      </c>
      <c r="E1766">
        <v>0.8571428571428571</v>
      </c>
      <c r="F1766">
        <v>0.78571428571428958</v>
      </c>
      <c r="G1766">
        <v>0.46001892427567037</v>
      </c>
      <c r="H1766">
        <v>0.49221912337311946</v>
      </c>
      <c r="I1766">
        <v>0.43388373911755312</v>
      </c>
      <c r="J1766">
        <v>-0.90096886790242148</v>
      </c>
      <c r="T1766" s="2"/>
      <c r="U1766" s="2"/>
      <c r="V1766" s="2"/>
    </row>
    <row r="1767" spans="1:22" x14ac:dyDescent="0.3">
      <c r="A1767" s="2">
        <v>4</v>
      </c>
      <c r="B1767" s="2">
        <v>13</v>
      </c>
      <c r="C1767" s="2">
        <v>14</v>
      </c>
      <c r="D1767">
        <v>0.65501378315335534</v>
      </c>
      <c r="E1767">
        <v>0.8571428571428571</v>
      </c>
      <c r="F1767">
        <v>0.78571428571428925</v>
      </c>
      <c r="G1767">
        <v>0.46001892427567004</v>
      </c>
      <c r="H1767">
        <v>0.49221912337311946</v>
      </c>
      <c r="I1767">
        <v>0.43388373911755312</v>
      </c>
      <c r="J1767">
        <v>-0.90096886790242148</v>
      </c>
      <c r="T1767" s="2"/>
      <c r="U1767" s="2"/>
      <c r="V1767" s="2"/>
    </row>
    <row r="1768" spans="1:22" x14ac:dyDescent="0.3">
      <c r="A1768" s="2">
        <v>5</v>
      </c>
      <c r="B1768" s="2">
        <v>13</v>
      </c>
      <c r="C1768" s="2">
        <v>14</v>
      </c>
      <c r="D1768">
        <v>0.75624537839047301</v>
      </c>
      <c r="E1768">
        <v>0.8571428571428571</v>
      </c>
      <c r="F1768">
        <v>0.7857142857142897</v>
      </c>
      <c r="G1768">
        <v>0.46001892427566982</v>
      </c>
      <c r="H1768">
        <v>0.49221912337311946</v>
      </c>
      <c r="I1768">
        <v>0.43388373911755312</v>
      </c>
      <c r="J1768">
        <v>-0.90096886790242148</v>
      </c>
      <c r="T1768" s="2"/>
      <c r="U1768" s="2"/>
      <c r="V1768" s="2"/>
    </row>
    <row r="1769" spans="1:22" x14ac:dyDescent="0.3">
      <c r="A1769" s="2">
        <v>6</v>
      </c>
      <c r="B1769" s="2">
        <v>13</v>
      </c>
      <c r="C1769" s="2">
        <v>14</v>
      </c>
      <c r="D1769">
        <v>0.84539357745975141</v>
      </c>
      <c r="E1769">
        <v>0.8571428571428571</v>
      </c>
      <c r="F1769">
        <v>0.78571428571429036</v>
      </c>
      <c r="G1769">
        <v>0.46001892427566948</v>
      </c>
      <c r="H1769">
        <v>0.49221912337311946</v>
      </c>
      <c r="I1769">
        <v>0.43388373911755312</v>
      </c>
      <c r="J1769">
        <v>-0.90096886790242148</v>
      </c>
      <c r="T1769" s="2"/>
      <c r="U1769" s="2"/>
      <c r="V1769" s="2"/>
    </row>
    <row r="1770" spans="1:22" x14ac:dyDescent="0.3">
      <c r="A1770" s="2">
        <v>7</v>
      </c>
      <c r="B1770" s="2">
        <v>13</v>
      </c>
      <c r="C1770" s="2">
        <v>14</v>
      </c>
      <c r="D1770">
        <v>0.92595312022748577</v>
      </c>
      <c r="E1770">
        <v>0.8571428571428571</v>
      </c>
      <c r="F1770">
        <v>0.78571428571429036</v>
      </c>
      <c r="G1770">
        <v>0.46001892427566893</v>
      </c>
      <c r="H1770">
        <v>0.49221912337311946</v>
      </c>
      <c r="I1770">
        <v>0.43388373911755312</v>
      </c>
      <c r="J1770">
        <v>-0.90096886790242148</v>
      </c>
      <c r="T1770" s="2"/>
      <c r="U1770" s="2"/>
      <c r="V1770" s="2"/>
    </row>
    <row r="1771" spans="1:22" x14ac:dyDescent="0.3">
      <c r="A1771" s="2">
        <v>8</v>
      </c>
      <c r="B1771" s="2">
        <v>13</v>
      </c>
      <c r="C1771" s="2">
        <v>14</v>
      </c>
      <c r="D1771">
        <v>1</v>
      </c>
      <c r="E1771">
        <v>0.8571428571428571</v>
      </c>
      <c r="F1771">
        <v>0.78571428571429014</v>
      </c>
      <c r="G1771">
        <v>0.46001892427567004</v>
      </c>
      <c r="H1771">
        <v>0.49221912337311946</v>
      </c>
      <c r="I1771">
        <v>0.43388373911755312</v>
      </c>
      <c r="J1771">
        <v>-0.90096886790242148</v>
      </c>
      <c r="T1771" s="2"/>
      <c r="U1771" s="2"/>
      <c r="V1771" s="2"/>
    </row>
    <row r="1772" spans="1:22" x14ac:dyDescent="0.3">
      <c r="A1772" s="2">
        <v>1</v>
      </c>
      <c r="B1772" s="2">
        <v>14</v>
      </c>
      <c r="C1772" s="2">
        <v>14</v>
      </c>
      <c r="D1772">
        <v>0</v>
      </c>
      <c r="E1772">
        <v>0.8571428571428571</v>
      </c>
      <c r="F1772">
        <v>0.85714285714286209</v>
      </c>
      <c r="G1772">
        <v>0.40391905546154883</v>
      </c>
      <c r="H1772">
        <v>0.49221912337312262</v>
      </c>
      <c r="I1772">
        <v>0.78183148246802581</v>
      </c>
      <c r="J1772">
        <v>-0.62348980185873859</v>
      </c>
      <c r="T1772" s="2"/>
      <c r="U1772" s="2"/>
      <c r="V1772" s="2"/>
    </row>
    <row r="1773" spans="1:22" x14ac:dyDescent="0.3">
      <c r="A1773" s="2">
        <v>2</v>
      </c>
      <c r="B1773" s="2">
        <v>14</v>
      </c>
      <c r="C1773" s="2">
        <v>14</v>
      </c>
      <c r="D1773">
        <v>0.37826744067918172</v>
      </c>
      <c r="E1773">
        <v>0.8571428571428571</v>
      </c>
      <c r="F1773">
        <v>0.85714285714286276</v>
      </c>
      <c r="G1773">
        <v>0.40391905546156526</v>
      </c>
      <c r="H1773">
        <v>0.49221912337312262</v>
      </c>
      <c r="I1773">
        <v>0.78183148246802581</v>
      </c>
      <c r="J1773">
        <v>-0.62348980185873859</v>
      </c>
      <c r="T1773" s="2"/>
      <c r="U1773" s="2"/>
      <c r="V1773" s="2"/>
    </row>
    <row r="1774" spans="1:22" x14ac:dyDescent="0.3">
      <c r="A1774" s="2">
        <v>3</v>
      </c>
      <c r="B1774" s="2">
        <v>14</v>
      </c>
      <c r="C1774" s="2">
        <v>14</v>
      </c>
      <c r="D1774">
        <v>0.53488473526152613</v>
      </c>
      <c r="E1774">
        <v>0.8571428571428571</v>
      </c>
      <c r="F1774">
        <v>0.8571428571428632</v>
      </c>
      <c r="G1774">
        <v>0.40391905546156603</v>
      </c>
      <c r="H1774">
        <v>0.49221912337312262</v>
      </c>
      <c r="I1774">
        <v>0.78183148246802581</v>
      </c>
      <c r="J1774">
        <v>-0.62348980185873859</v>
      </c>
      <c r="T1774" s="2"/>
      <c r="U1774" s="2"/>
      <c r="V1774" s="2"/>
    </row>
    <row r="1775" spans="1:22" x14ac:dyDescent="0.3">
      <c r="A1775" s="2">
        <v>4</v>
      </c>
      <c r="B1775" s="2">
        <v>14</v>
      </c>
      <c r="C1775" s="2">
        <v>14</v>
      </c>
      <c r="D1775">
        <v>0.65501378315335512</v>
      </c>
      <c r="E1775">
        <v>0.8571428571428571</v>
      </c>
      <c r="F1775">
        <v>0.85714285714286276</v>
      </c>
      <c r="G1775">
        <v>0.40391905546156548</v>
      </c>
      <c r="H1775">
        <v>0.49221912337312262</v>
      </c>
      <c r="I1775">
        <v>0.78183148246802581</v>
      </c>
      <c r="J1775">
        <v>-0.62348980185873859</v>
      </c>
      <c r="T1775" s="2"/>
      <c r="U1775" s="2"/>
      <c r="V1775" s="2"/>
    </row>
    <row r="1776" spans="1:22" x14ac:dyDescent="0.3">
      <c r="A1776" s="2">
        <v>5</v>
      </c>
      <c r="B1776" s="2">
        <v>14</v>
      </c>
      <c r="C1776" s="2">
        <v>14</v>
      </c>
      <c r="D1776">
        <v>0.75624537839047401</v>
      </c>
      <c r="E1776">
        <v>0.8571428571428571</v>
      </c>
      <c r="F1776">
        <v>0.85714285714286231</v>
      </c>
      <c r="G1776">
        <v>0.40391905546156537</v>
      </c>
      <c r="H1776">
        <v>0.49221912337312262</v>
      </c>
      <c r="I1776">
        <v>0.78183148246802581</v>
      </c>
      <c r="J1776">
        <v>-0.62348980185873859</v>
      </c>
      <c r="T1776" s="2"/>
      <c r="U1776" s="2"/>
      <c r="V1776" s="2"/>
    </row>
    <row r="1777" spans="1:22" x14ac:dyDescent="0.3">
      <c r="A1777" s="2">
        <v>6</v>
      </c>
      <c r="B1777" s="2">
        <v>14</v>
      </c>
      <c r="C1777" s="2">
        <v>14</v>
      </c>
      <c r="D1777">
        <v>0.8453935774597543</v>
      </c>
      <c r="E1777">
        <v>0.8571428571428571</v>
      </c>
      <c r="F1777">
        <v>0.85714285714286231</v>
      </c>
      <c r="G1777">
        <v>0.40391905546156504</v>
      </c>
      <c r="H1777">
        <v>0.49221912337312262</v>
      </c>
      <c r="I1777">
        <v>0.78183148246802581</v>
      </c>
      <c r="J1777">
        <v>-0.62348980185873859</v>
      </c>
      <c r="T1777" s="2"/>
      <c r="U1777" s="2"/>
      <c r="V1777" s="2"/>
    </row>
    <row r="1778" spans="1:22" x14ac:dyDescent="0.3">
      <c r="A1778" s="2">
        <v>7</v>
      </c>
      <c r="B1778" s="2">
        <v>14</v>
      </c>
      <c r="C1778" s="2">
        <v>14</v>
      </c>
      <c r="D1778">
        <v>0.92595312022748577</v>
      </c>
      <c r="E1778">
        <v>0.8571428571428571</v>
      </c>
      <c r="F1778">
        <v>0.85714285714286287</v>
      </c>
      <c r="G1778">
        <v>0.40391905546156481</v>
      </c>
      <c r="H1778">
        <v>0.49221912337312262</v>
      </c>
      <c r="I1778">
        <v>0.78183148246802581</v>
      </c>
      <c r="J1778">
        <v>-0.62348980185873859</v>
      </c>
      <c r="T1778" s="2"/>
      <c r="U1778" s="2"/>
      <c r="V1778" s="2"/>
    </row>
    <row r="1779" spans="1:22" x14ac:dyDescent="0.3">
      <c r="A1779" s="2">
        <v>8</v>
      </c>
      <c r="B1779" s="2">
        <v>14</v>
      </c>
      <c r="C1779" s="2">
        <v>14</v>
      </c>
      <c r="D1779">
        <v>1</v>
      </c>
      <c r="E1779">
        <v>0.8571428571428571</v>
      </c>
      <c r="F1779">
        <v>0.85714285714286331</v>
      </c>
      <c r="G1779">
        <v>0.40391905546156592</v>
      </c>
      <c r="H1779">
        <v>0.49221912337312262</v>
      </c>
      <c r="I1779">
        <v>0.78183148246802581</v>
      </c>
      <c r="J1779">
        <v>-0.62348980185873859</v>
      </c>
      <c r="T1779" s="2"/>
      <c r="U1779" s="2"/>
      <c r="V1779" s="2"/>
    </row>
    <row r="1780" spans="1:22" x14ac:dyDescent="0.3">
      <c r="A1780" s="2">
        <v>1</v>
      </c>
      <c r="B1780" s="2">
        <v>15</v>
      </c>
      <c r="C1780" s="2">
        <v>14</v>
      </c>
      <c r="D1780">
        <v>0</v>
      </c>
      <c r="E1780">
        <v>0.8571428571428571</v>
      </c>
      <c r="F1780">
        <v>0.92857142857143238</v>
      </c>
      <c r="G1780">
        <v>0.34781918664744349</v>
      </c>
      <c r="H1780">
        <v>0.49221912337312751</v>
      </c>
      <c r="I1780">
        <v>0.97492791218182218</v>
      </c>
      <c r="J1780">
        <v>-0.22252093395632069</v>
      </c>
      <c r="T1780" s="2"/>
      <c r="U1780" s="2"/>
      <c r="V1780" s="2"/>
    </row>
    <row r="1781" spans="1:22" x14ac:dyDescent="0.3">
      <c r="A1781" s="2">
        <v>2</v>
      </c>
      <c r="B1781" s="2">
        <v>15</v>
      </c>
      <c r="C1781" s="2">
        <v>14</v>
      </c>
      <c r="D1781">
        <v>0.37826744067918122</v>
      </c>
      <c r="E1781">
        <v>0.8571428571428571</v>
      </c>
      <c r="F1781">
        <v>0.92857142857143304</v>
      </c>
      <c r="G1781">
        <v>0.34781918664745948</v>
      </c>
      <c r="H1781">
        <v>0.49221912337312751</v>
      </c>
      <c r="I1781">
        <v>0.97492791218182218</v>
      </c>
      <c r="J1781">
        <v>-0.22252093395632069</v>
      </c>
      <c r="T1781" s="2"/>
      <c r="U1781" s="2"/>
      <c r="V1781" s="2"/>
    </row>
    <row r="1782" spans="1:22" x14ac:dyDescent="0.3">
      <c r="A1782" s="2">
        <v>3</v>
      </c>
      <c r="B1782" s="2">
        <v>15</v>
      </c>
      <c r="C1782" s="2">
        <v>14</v>
      </c>
      <c r="D1782">
        <v>0.53488473526152602</v>
      </c>
      <c r="E1782">
        <v>0.8571428571428571</v>
      </c>
      <c r="F1782">
        <v>0.92857142857143338</v>
      </c>
      <c r="G1782">
        <v>0.34781918664746025</v>
      </c>
      <c r="H1782">
        <v>0.49221912337312751</v>
      </c>
      <c r="I1782">
        <v>0.97492791218182218</v>
      </c>
      <c r="J1782">
        <v>-0.22252093395632069</v>
      </c>
      <c r="T1782" s="2"/>
      <c r="U1782" s="2"/>
      <c r="V1782" s="2"/>
    </row>
    <row r="1783" spans="1:22" x14ac:dyDescent="0.3">
      <c r="A1783" s="2">
        <v>4</v>
      </c>
      <c r="B1783" s="2">
        <v>15</v>
      </c>
      <c r="C1783" s="2">
        <v>14</v>
      </c>
      <c r="D1783">
        <v>0.65501378315335512</v>
      </c>
      <c r="E1783">
        <v>0.8571428571428571</v>
      </c>
      <c r="F1783">
        <v>0.92857142857143371</v>
      </c>
      <c r="G1783">
        <v>0.34781918664746048</v>
      </c>
      <c r="H1783">
        <v>0.49221912337312751</v>
      </c>
      <c r="I1783">
        <v>0.97492791218182218</v>
      </c>
      <c r="J1783">
        <v>-0.22252093395632069</v>
      </c>
      <c r="T1783" s="2"/>
      <c r="U1783" s="2"/>
      <c r="V1783" s="2"/>
    </row>
    <row r="1784" spans="1:22" x14ac:dyDescent="0.3">
      <c r="A1784" s="2">
        <v>5</v>
      </c>
      <c r="B1784" s="2">
        <v>15</v>
      </c>
      <c r="C1784" s="2">
        <v>14</v>
      </c>
      <c r="D1784">
        <v>0.75624537839047257</v>
      </c>
      <c r="E1784">
        <v>0.8571428571428571</v>
      </c>
      <c r="F1784">
        <v>0.92857142857143371</v>
      </c>
      <c r="G1784">
        <v>0.34781918664746025</v>
      </c>
      <c r="H1784">
        <v>0.49221912337312751</v>
      </c>
      <c r="I1784">
        <v>0.97492791218182218</v>
      </c>
      <c r="J1784">
        <v>-0.22252093395632069</v>
      </c>
      <c r="T1784" s="2"/>
      <c r="U1784" s="2"/>
      <c r="V1784" s="2"/>
    </row>
    <row r="1785" spans="1:22" x14ac:dyDescent="0.3">
      <c r="A1785" s="2">
        <v>6</v>
      </c>
      <c r="B1785" s="2">
        <v>15</v>
      </c>
      <c r="C1785" s="2">
        <v>14</v>
      </c>
      <c r="D1785">
        <v>0.84539357745974852</v>
      </c>
      <c r="E1785">
        <v>0.8571428571428571</v>
      </c>
      <c r="F1785">
        <v>0.92857142857143382</v>
      </c>
      <c r="G1785">
        <v>0.34781918664746014</v>
      </c>
      <c r="H1785">
        <v>0.49221912337312751</v>
      </c>
      <c r="I1785">
        <v>0.97492791218182218</v>
      </c>
      <c r="J1785">
        <v>-0.22252093395632069</v>
      </c>
      <c r="T1785" s="2"/>
      <c r="U1785" s="2"/>
      <c r="V1785" s="2"/>
    </row>
    <row r="1786" spans="1:22" x14ac:dyDescent="0.3">
      <c r="A1786" s="2">
        <v>7</v>
      </c>
      <c r="B1786" s="2">
        <v>15</v>
      </c>
      <c r="C1786" s="2">
        <v>14</v>
      </c>
      <c r="D1786">
        <v>0.92595312022748599</v>
      </c>
      <c r="E1786">
        <v>0.8571428571428571</v>
      </c>
      <c r="F1786">
        <v>0.9285714285714336</v>
      </c>
      <c r="G1786">
        <v>0.34781918664745937</v>
      </c>
      <c r="H1786">
        <v>0.49221912337312751</v>
      </c>
      <c r="I1786">
        <v>0.97492791218182218</v>
      </c>
      <c r="J1786">
        <v>-0.22252093395632069</v>
      </c>
      <c r="T1786" s="2"/>
      <c r="U1786" s="2"/>
      <c r="V1786" s="2"/>
    </row>
    <row r="1787" spans="1:22" x14ac:dyDescent="0.3">
      <c r="A1787" s="2">
        <v>8</v>
      </c>
      <c r="B1787" s="2">
        <v>15</v>
      </c>
      <c r="C1787" s="2">
        <v>14</v>
      </c>
      <c r="D1787">
        <v>1</v>
      </c>
      <c r="E1787">
        <v>0.8571428571428571</v>
      </c>
      <c r="F1787">
        <v>0.9285714285714336</v>
      </c>
      <c r="G1787">
        <v>0.34781918664746092</v>
      </c>
      <c r="H1787">
        <v>0.49221912337312751</v>
      </c>
      <c r="I1787">
        <v>0.97492791218182218</v>
      </c>
      <c r="J1787">
        <v>-0.22252093395632069</v>
      </c>
      <c r="T1787" s="2"/>
      <c r="U1787" s="2"/>
      <c r="V1787" s="2"/>
    </row>
    <row r="1788" spans="1:22" x14ac:dyDescent="0.3">
      <c r="A1788" s="2">
        <v>1</v>
      </c>
      <c r="B1788" s="2">
        <v>16</v>
      </c>
      <c r="C1788" s="2">
        <v>14</v>
      </c>
      <c r="D1788">
        <v>0</v>
      </c>
      <c r="E1788">
        <v>0.8571428571428571</v>
      </c>
      <c r="F1788">
        <v>1.0000000000000058</v>
      </c>
      <c r="G1788">
        <v>0.29171931783333771</v>
      </c>
      <c r="H1788">
        <v>0.4922191233731274</v>
      </c>
      <c r="I1788">
        <v>0.97492791218182506</v>
      </c>
      <c r="J1788">
        <v>0.22252093395630809</v>
      </c>
      <c r="T1788" s="2"/>
      <c r="U1788" s="2"/>
      <c r="V1788" s="2"/>
    </row>
    <row r="1789" spans="1:22" x14ac:dyDescent="0.3">
      <c r="A1789" s="2">
        <v>2</v>
      </c>
      <c r="B1789" s="2">
        <v>16</v>
      </c>
      <c r="C1789" s="2">
        <v>14</v>
      </c>
      <c r="D1789">
        <v>0.37826744067918089</v>
      </c>
      <c r="E1789">
        <v>0.8571428571428571</v>
      </c>
      <c r="F1789">
        <v>1.0000000000000056</v>
      </c>
      <c r="G1789">
        <v>0.29171931783335381</v>
      </c>
      <c r="H1789">
        <v>0.4922191233731274</v>
      </c>
      <c r="I1789">
        <v>0.97492791218182506</v>
      </c>
      <c r="J1789">
        <v>0.22252093395630809</v>
      </c>
      <c r="T1789" s="2"/>
      <c r="U1789" s="2"/>
      <c r="V1789" s="2"/>
    </row>
    <row r="1790" spans="1:22" x14ac:dyDescent="0.3">
      <c r="A1790" s="2">
        <v>3</v>
      </c>
      <c r="B1790" s="2">
        <v>16</v>
      </c>
      <c r="C1790" s="2">
        <v>14</v>
      </c>
      <c r="D1790">
        <v>0.5348847352615258</v>
      </c>
      <c r="E1790">
        <v>0.8571428571428571</v>
      </c>
      <c r="F1790">
        <v>1.0000000000000058</v>
      </c>
      <c r="G1790">
        <v>0.29171931783335459</v>
      </c>
      <c r="H1790">
        <v>0.4922191233731274</v>
      </c>
      <c r="I1790">
        <v>0.97492791218182506</v>
      </c>
      <c r="J1790">
        <v>0.22252093395630809</v>
      </c>
      <c r="T1790" s="2"/>
      <c r="U1790" s="2"/>
      <c r="V1790" s="2"/>
    </row>
    <row r="1791" spans="1:22" x14ac:dyDescent="0.3">
      <c r="A1791" s="2">
        <v>4</v>
      </c>
      <c r="B1791" s="2">
        <v>16</v>
      </c>
      <c r="C1791" s="2">
        <v>14</v>
      </c>
      <c r="D1791">
        <v>0.65501378315335457</v>
      </c>
      <c r="E1791">
        <v>0.8571428571428571</v>
      </c>
      <c r="F1791">
        <v>1.0000000000000058</v>
      </c>
      <c r="G1791">
        <v>0.29171931783335459</v>
      </c>
      <c r="H1791">
        <v>0.4922191233731274</v>
      </c>
      <c r="I1791">
        <v>0.97492791218182506</v>
      </c>
      <c r="J1791">
        <v>0.22252093395630809</v>
      </c>
      <c r="T1791" s="2"/>
      <c r="U1791" s="2"/>
      <c r="V1791" s="2"/>
    </row>
    <row r="1792" spans="1:22" x14ac:dyDescent="0.3">
      <c r="A1792" s="2">
        <v>5</v>
      </c>
      <c r="B1792" s="2">
        <v>16</v>
      </c>
      <c r="C1792" s="2">
        <v>14</v>
      </c>
      <c r="D1792">
        <v>0.75624537839047368</v>
      </c>
      <c r="E1792">
        <v>0.8571428571428571</v>
      </c>
      <c r="F1792">
        <v>1.0000000000000058</v>
      </c>
      <c r="G1792">
        <v>0.29171931783335425</v>
      </c>
      <c r="H1792">
        <v>0.4922191233731274</v>
      </c>
      <c r="I1792">
        <v>0.97492791218182506</v>
      </c>
      <c r="J1792">
        <v>0.22252093395630809</v>
      </c>
      <c r="T1792" s="2"/>
      <c r="U1792" s="2"/>
      <c r="V1792" s="2"/>
    </row>
    <row r="1793" spans="1:22" x14ac:dyDescent="0.3">
      <c r="A1793" s="2">
        <v>6</v>
      </c>
      <c r="B1793" s="2">
        <v>16</v>
      </c>
      <c r="C1793" s="2">
        <v>14</v>
      </c>
      <c r="D1793">
        <v>0.84539357745975463</v>
      </c>
      <c r="E1793">
        <v>0.8571428571428571</v>
      </c>
      <c r="F1793">
        <v>1.0000000000000058</v>
      </c>
      <c r="G1793">
        <v>0.29171931783335414</v>
      </c>
      <c r="H1793">
        <v>0.4922191233731274</v>
      </c>
      <c r="I1793">
        <v>0.97492791218182506</v>
      </c>
      <c r="J1793">
        <v>0.22252093395630809</v>
      </c>
      <c r="T1793" s="2"/>
      <c r="U1793" s="2"/>
      <c r="V1793" s="2"/>
    </row>
    <row r="1794" spans="1:22" x14ac:dyDescent="0.3">
      <c r="A1794" s="2">
        <v>7</v>
      </c>
      <c r="B1794" s="2">
        <v>16</v>
      </c>
      <c r="C1794" s="2">
        <v>14</v>
      </c>
      <c r="D1794">
        <v>0.92595312022748599</v>
      </c>
      <c r="E1794">
        <v>0.8571428571428571</v>
      </c>
      <c r="F1794">
        <v>1.0000000000000058</v>
      </c>
      <c r="G1794">
        <v>0.2917193178333537</v>
      </c>
      <c r="H1794">
        <v>0.4922191233731274</v>
      </c>
      <c r="I1794">
        <v>0.97492791218182506</v>
      </c>
      <c r="J1794">
        <v>0.22252093395630809</v>
      </c>
      <c r="T1794" s="2"/>
      <c r="U1794" s="2"/>
      <c r="V1794" s="2"/>
    </row>
    <row r="1795" spans="1:22" x14ac:dyDescent="0.3">
      <c r="A1795" s="2">
        <v>8</v>
      </c>
      <c r="B1795" s="2">
        <v>16</v>
      </c>
      <c r="C1795" s="2">
        <v>14</v>
      </c>
      <c r="D1795">
        <v>1</v>
      </c>
      <c r="E1795">
        <v>0.8571428571428571</v>
      </c>
      <c r="F1795">
        <v>1.000000000000006</v>
      </c>
      <c r="G1795">
        <v>0.29171931783335514</v>
      </c>
      <c r="H1795">
        <v>0.4922191233731274</v>
      </c>
      <c r="I1795">
        <v>0.97492791218182506</v>
      </c>
      <c r="J1795">
        <v>0.22252093395630809</v>
      </c>
      <c r="T1795" s="2"/>
      <c r="U1795" s="2"/>
      <c r="V1795" s="2"/>
    </row>
    <row r="1796" spans="1:22" x14ac:dyDescent="0.3">
      <c r="A1796" s="2">
        <v>1</v>
      </c>
      <c r="B1796" s="2">
        <v>1</v>
      </c>
      <c r="C1796" s="2">
        <v>15</v>
      </c>
      <c r="D1796">
        <v>0</v>
      </c>
      <c r="E1796">
        <v>0.92857142857142849</v>
      </c>
      <c r="F1796">
        <v>-7.1428571428567622E-2</v>
      </c>
      <c r="G1796">
        <v>1.2229771401474563</v>
      </c>
      <c r="H1796">
        <v>0.49221912337312751</v>
      </c>
      <c r="I1796">
        <v>0.97492791218182362</v>
      </c>
      <c r="J1796">
        <v>-0.22252093395631417</v>
      </c>
      <c r="T1796" s="2"/>
      <c r="U1796" s="2"/>
      <c r="V1796" s="2"/>
    </row>
    <row r="1797" spans="1:22" x14ac:dyDescent="0.3">
      <c r="A1797" s="2">
        <v>2</v>
      </c>
      <c r="B1797" s="2">
        <v>1</v>
      </c>
      <c r="C1797" s="2">
        <v>15</v>
      </c>
      <c r="D1797">
        <v>0.37826744067918122</v>
      </c>
      <c r="E1797">
        <v>0.92857142857142849</v>
      </c>
      <c r="F1797">
        <v>-7.1428571428566956E-2</v>
      </c>
      <c r="G1797">
        <v>1.2229771401474723</v>
      </c>
      <c r="H1797">
        <v>0.49221912337312751</v>
      </c>
      <c r="I1797">
        <v>0.97492791218182362</v>
      </c>
      <c r="J1797">
        <v>-0.22252093395631417</v>
      </c>
      <c r="T1797" s="2"/>
      <c r="U1797" s="2"/>
      <c r="V1797" s="2"/>
    </row>
    <row r="1798" spans="1:22" x14ac:dyDescent="0.3">
      <c r="A1798" s="2">
        <v>3</v>
      </c>
      <c r="B1798" s="2">
        <v>1</v>
      </c>
      <c r="C1798" s="2">
        <v>15</v>
      </c>
      <c r="D1798">
        <v>0.53488473526152602</v>
      </c>
      <c r="E1798">
        <v>0.92857142857142849</v>
      </c>
      <c r="F1798">
        <v>-7.1428571428566623E-2</v>
      </c>
      <c r="G1798">
        <v>1.2229771401474732</v>
      </c>
      <c r="H1798">
        <v>0.49221912337312751</v>
      </c>
      <c r="I1798">
        <v>0.97492791218182362</v>
      </c>
      <c r="J1798">
        <v>-0.22252093395631417</v>
      </c>
      <c r="T1798" s="2"/>
      <c r="U1798" s="2"/>
      <c r="V1798" s="2"/>
    </row>
    <row r="1799" spans="1:22" x14ac:dyDescent="0.3">
      <c r="A1799" s="2">
        <v>4</v>
      </c>
      <c r="B1799" s="2">
        <v>1</v>
      </c>
      <c r="C1799" s="2">
        <v>15</v>
      </c>
      <c r="D1799">
        <v>0.65501378315335512</v>
      </c>
      <c r="E1799">
        <v>0.92857142857142849</v>
      </c>
      <c r="F1799">
        <v>-7.142857142856629E-2</v>
      </c>
      <c r="G1799">
        <v>1.2229771401474734</v>
      </c>
      <c r="H1799">
        <v>0.49221912337312751</v>
      </c>
      <c r="I1799">
        <v>0.97492791218182362</v>
      </c>
      <c r="J1799">
        <v>-0.22252093395631417</v>
      </c>
      <c r="T1799" s="2"/>
      <c r="U1799" s="2"/>
      <c r="V1799" s="2"/>
    </row>
    <row r="1800" spans="1:22" x14ac:dyDescent="0.3">
      <c r="A1800" s="2">
        <v>5</v>
      </c>
      <c r="B1800" s="2">
        <v>1</v>
      </c>
      <c r="C1800" s="2">
        <v>15</v>
      </c>
      <c r="D1800">
        <v>0.75624537839047257</v>
      </c>
      <c r="E1800">
        <v>0.92857142857142849</v>
      </c>
      <c r="F1800">
        <v>-7.142857142856629E-2</v>
      </c>
      <c r="G1800">
        <v>1.2229771401474732</v>
      </c>
      <c r="H1800">
        <v>0.49221912337312751</v>
      </c>
      <c r="I1800">
        <v>0.97492791218182362</v>
      </c>
      <c r="J1800">
        <v>-0.22252093395631417</v>
      </c>
      <c r="T1800" s="2"/>
      <c r="U1800" s="2"/>
      <c r="V1800" s="2"/>
    </row>
    <row r="1801" spans="1:22" x14ac:dyDescent="0.3">
      <c r="A1801" s="2">
        <v>6</v>
      </c>
      <c r="B1801" s="2">
        <v>1</v>
      </c>
      <c r="C1801" s="2">
        <v>15</v>
      </c>
      <c r="D1801">
        <v>0.84539357745974852</v>
      </c>
      <c r="E1801">
        <v>0.92857142857142849</v>
      </c>
      <c r="F1801">
        <v>-7.1428571428566179E-2</v>
      </c>
      <c r="G1801">
        <v>1.2229771401474729</v>
      </c>
      <c r="H1801">
        <v>0.49221912337312751</v>
      </c>
      <c r="I1801">
        <v>0.97492791218182362</v>
      </c>
      <c r="J1801">
        <v>-0.22252093395631417</v>
      </c>
      <c r="T1801" s="2"/>
      <c r="U1801" s="2"/>
      <c r="V1801" s="2"/>
    </row>
    <row r="1802" spans="1:22" x14ac:dyDescent="0.3">
      <c r="A1802" s="2">
        <v>7</v>
      </c>
      <c r="B1802" s="2">
        <v>1</v>
      </c>
      <c r="C1802" s="2">
        <v>15</v>
      </c>
      <c r="D1802">
        <v>0.92595312022748599</v>
      </c>
      <c r="E1802">
        <v>0.92857142857142849</v>
      </c>
      <c r="F1802">
        <v>-7.1428571428566401E-2</v>
      </c>
      <c r="G1802">
        <v>1.2229771401474723</v>
      </c>
      <c r="H1802">
        <v>0.49221912337312751</v>
      </c>
      <c r="I1802">
        <v>0.97492791218182362</v>
      </c>
      <c r="J1802">
        <v>-0.22252093395631417</v>
      </c>
      <c r="T1802" s="2"/>
      <c r="U1802" s="2"/>
      <c r="V1802" s="2"/>
    </row>
    <row r="1803" spans="1:22" x14ac:dyDescent="0.3">
      <c r="A1803" s="2">
        <v>8</v>
      </c>
      <c r="B1803" s="2">
        <v>1</v>
      </c>
      <c r="C1803" s="2">
        <v>15</v>
      </c>
      <c r="D1803">
        <v>1</v>
      </c>
      <c r="E1803">
        <v>0.92857142857142849</v>
      </c>
      <c r="F1803">
        <v>-7.1428571428566401E-2</v>
      </c>
      <c r="G1803">
        <v>1.2229771401474738</v>
      </c>
      <c r="H1803">
        <v>0.49221912337312751</v>
      </c>
      <c r="I1803">
        <v>0.97492791218182362</v>
      </c>
      <c r="J1803">
        <v>-0.22252093395631417</v>
      </c>
      <c r="T1803" s="2"/>
      <c r="U1803" s="2"/>
      <c r="V1803" s="2"/>
    </row>
    <row r="1804" spans="1:22" x14ac:dyDescent="0.3">
      <c r="A1804" s="2">
        <v>1</v>
      </c>
      <c r="B1804" s="2">
        <v>2</v>
      </c>
      <c r="C1804" s="2">
        <v>15</v>
      </c>
      <c r="D1804">
        <v>0</v>
      </c>
      <c r="E1804">
        <v>0.92857142857142849</v>
      </c>
      <c r="F1804">
        <v>5.688472640253066E-15</v>
      </c>
      <c r="G1804">
        <v>1.1668772713333506</v>
      </c>
      <c r="H1804">
        <v>0.4922191233731274</v>
      </c>
      <c r="I1804">
        <v>0.97492791218182362</v>
      </c>
      <c r="J1804">
        <v>0.22252093395631417</v>
      </c>
      <c r="T1804" s="2"/>
      <c r="U1804" s="2"/>
      <c r="V1804" s="2"/>
    </row>
    <row r="1805" spans="1:22" x14ac:dyDescent="0.3">
      <c r="A1805" s="2">
        <v>2</v>
      </c>
      <c r="B1805" s="2">
        <v>2</v>
      </c>
      <c r="C1805" s="2">
        <v>15</v>
      </c>
      <c r="D1805">
        <v>0.37826744067918089</v>
      </c>
      <c r="E1805">
        <v>0.92857142857142849</v>
      </c>
      <c r="F1805">
        <v>5.65650115552418E-15</v>
      </c>
      <c r="G1805">
        <v>1.1668772713333666</v>
      </c>
      <c r="H1805">
        <v>0.4922191233731274</v>
      </c>
      <c r="I1805">
        <v>0.97492791218182362</v>
      </c>
      <c r="J1805">
        <v>0.22252093395631417</v>
      </c>
      <c r="T1805" s="2"/>
      <c r="U1805" s="2"/>
      <c r="V1805" s="2"/>
    </row>
    <row r="1806" spans="1:22" x14ac:dyDescent="0.3">
      <c r="A1806" s="2">
        <v>3</v>
      </c>
      <c r="B1806" s="2">
        <v>2</v>
      </c>
      <c r="C1806" s="2">
        <v>15</v>
      </c>
      <c r="D1806">
        <v>0.5348847352615258</v>
      </c>
      <c r="E1806">
        <v>0.92857142857142849</v>
      </c>
      <c r="F1806">
        <v>5.6803183090738089E-15</v>
      </c>
      <c r="G1806">
        <v>1.1668772713333675</v>
      </c>
      <c r="H1806">
        <v>0.4922191233731274</v>
      </c>
      <c r="I1806">
        <v>0.97492791218182362</v>
      </c>
      <c r="J1806">
        <v>0.22252093395631417</v>
      </c>
      <c r="T1806" s="2"/>
      <c r="U1806" s="2"/>
      <c r="V1806" s="2"/>
    </row>
    <row r="1807" spans="1:22" x14ac:dyDescent="0.3">
      <c r="A1807" s="2">
        <v>4</v>
      </c>
      <c r="B1807" s="2">
        <v>2</v>
      </c>
      <c r="C1807" s="2">
        <v>15</v>
      </c>
      <c r="D1807">
        <v>0.65501378315335457</v>
      </c>
      <c r="E1807">
        <v>0.92857142857142849</v>
      </c>
      <c r="F1807">
        <v>5.7004019894865089E-15</v>
      </c>
      <c r="G1807">
        <v>1.1668772713333675</v>
      </c>
      <c r="H1807">
        <v>0.4922191233731274</v>
      </c>
      <c r="I1807">
        <v>0.97492791218182362</v>
      </c>
      <c r="J1807">
        <v>0.22252093395631417</v>
      </c>
      <c r="T1807" s="2"/>
      <c r="U1807" s="2"/>
      <c r="V1807" s="2"/>
    </row>
    <row r="1808" spans="1:22" x14ac:dyDescent="0.3">
      <c r="A1808" s="2">
        <v>5</v>
      </c>
      <c r="B1808" s="2">
        <v>2</v>
      </c>
      <c r="C1808" s="2">
        <v>15</v>
      </c>
      <c r="D1808">
        <v>0.75624537839047368</v>
      </c>
      <c r="E1808">
        <v>0.92857142857142849</v>
      </c>
      <c r="F1808">
        <v>5.7192892219158892E-15</v>
      </c>
      <c r="G1808">
        <v>1.166877271333367</v>
      </c>
      <c r="H1808">
        <v>0.4922191233731274</v>
      </c>
      <c r="I1808">
        <v>0.97492791218182362</v>
      </c>
      <c r="J1808">
        <v>0.22252093395631417</v>
      </c>
      <c r="T1808" s="2"/>
      <c r="U1808" s="2"/>
      <c r="V1808" s="2"/>
    </row>
    <row r="1809" spans="1:22" x14ac:dyDescent="0.3">
      <c r="A1809" s="2">
        <v>6</v>
      </c>
      <c r="B1809" s="2">
        <v>2</v>
      </c>
      <c r="C1809" s="2">
        <v>15</v>
      </c>
      <c r="D1809">
        <v>0.84539357745975463</v>
      </c>
      <c r="E1809">
        <v>0.92857142857142849</v>
      </c>
      <c r="F1809">
        <v>5.7416551605944252E-15</v>
      </c>
      <c r="G1809">
        <v>1.166877271333367</v>
      </c>
      <c r="H1809">
        <v>0.4922191233731274</v>
      </c>
      <c r="I1809">
        <v>0.97492791218182362</v>
      </c>
      <c r="J1809">
        <v>0.22252093395631417</v>
      </c>
      <c r="T1809" s="2"/>
      <c r="U1809" s="2"/>
      <c r="V1809" s="2"/>
    </row>
    <row r="1810" spans="1:22" x14ac:dyDescent="0.3">
      <c r="A1810" s="2">
        <v>7</v>
      </c>
      <c r="B1810" s="2">
        <v>2</v>
      </c>
      <c r="C1810" s="2">
        <v>15</v>
      </c>
      <c r="D1810">
        <v>0.92595312022748599</v>
      </c>
      <c r="E1810">
        <v>0.92857142857142849</v>
      </c>
      <c r="F1810">
        <v>5.8533676732861329E-15</v>
      </c>
      <c r="G1810">
        <v>1.1668772713333666</v>
      </c>
      <c r="H1810">
        <v>0.4922191233731274</v>
      </c>
      <c r="I1810">
        <v>0.97492791218182362</v>
      </c>
      <c r="J1810">
        <v>0.22252093395631417</v>
      </c>
      <c r="T1810" s="2"/>
      <c r="U1810" s="2"/>
      <c r="V1810" s="2"/>
    </row>
    <row r="1811" spans="1:22" x14ac:dyDescent="0.3">
      <c r="A1811" s="2">
        <v>8</v>
      </c>
      <c r="B1811" s="2">
        <v>2</v>
      </c>
      <c r="C1811" s="2">
        <v>15</v>
      </c>
      <c r="D1811">
        <v>1</v>
      </c>
      <c r="E1811">
        <v>0.92857142857142849</v>
      </c>
      <c r="F1811">
        <v>5.9226563839414454E-15</v>
      </c>
      <c r="G1811">
        <v>1.1668772713333679</v>
      </c>
      <c r="H1811">
        <v>0.4922191233731274</v>
      </c>
      <c r="I1811">
        <v>0.97492791218182362</v>
      </c>
      <c r="J1811">
        <v>0.22252093395631417</v>
      </c>
      <c r="T1811" s="2"/>
      <c r="U1811" s="2"/>
      <c r="V1811" s="2"/>
    </row>
    <row r="1812" spans="1:22" x14ac:dyDescent="0.3">
      <c r="A1812" s="2">
        <v>1</v>
      </c>
      <c r="B1812" s="2">
        <v>3</v>
      </c>
      <c r="C1812" s="2">
        <v>15</v>
      </c>
      <c r="D1812">
        <v>0</v>
      </c>
      <c r="E1812">
        <v>0.92857142857142849</v>
      </c>
      <c r="F1812">
        <v>7.1428571428578586E-2</v>
      </c>
      <c r="G1812">
        <v>1.1107774025192452</v>
      </c>
      <c r="H1812">
        <v>0.49221912337312446</v>
      </c>
      <c r="I1812">
        <v>0.78183148246803025</v>
      </c>
      <c r="J1812">
        <v>0.62348980185873304</v>
      </c>
      <c r="T1812" s="2"/>
      <c r="U1812" s="2"/>
      <c r="V1812" s="2"/>
    </row>
    <row r="1813" spans="1:22" x14ac:dyDescent="0.3">
      <c r="A1813" s="2">
        <v>2</v>
      </c>
      <c r="B1813" s="2">
        <v>3</v>
      </c>
      <c r="C1813" s="2">
        <v>15</v>
      </c>
      <c r="D1813">
        <v>0.37826744067918106</v>
      </c>
      <c r="E1813">
        <v>0.92857142857142849</v>
      </c>
      <c r="F1813">
        <v>7.1428571428578252E-2</v>
      </c>
      <c r="G1813">
        <v>1.1107774025192612</v>
      </c>
      <c r="H1813">
        <v>0.49221912337312446</v>
      </c>
      <c r="I1813">
        <v>0.78183148246803025</v>
      </c>
      <c r="J1813">
        <v>0.62348980185873304</v>
      </c>
      <c r="T1813" s="2"/>
      <c r="U1813" s="2"/>
      <c r="V1813" s="2"/>
    </row>
    <row r="1814" spans="1:22" x14ac:dyDescent="0.3">
      <c r="A1814" s="2">
        <v>3</v>
      </c>
      <c r="B1814" s="2">
        <v>3</v>
      </c>
      <c r="C1814" s="2">
        <v>15</v>
      </c>
      <c r="D1814">
        <v>0.53488473526152613</v>
      </c>
      <c r="E1814">
        <v>0.92857142857142849</v>
      </c>
      <c r="F1814">
        <v>7.1428571428578128E-2</v>
      </c>
      <c r="G1814">
        <v>1.1107774025192618</v>
      </c>
      <c r="H1814">
        <v>0.49221912337312446</v>
      </c>
      <c r="I1814">
        <v>0.78183148246803025</v>
      </c>
      <c r="J1814">
        <v>0.62348980185873304</v>
      </c>
      <c r="T1814" s="2"/>
      <c r="U1814" s="2"/>
      <c r="V1814" s="2"/>
    </row>
    <row r="1815" spans="1:22" x14ac:dyDescent="0.3">
      <c r="A1815" s="2">
        <v>4</v>
      </c>
      <c r="B1815" s="2">
        <v>3</v>
      </c>
      <c r="C1815" s="2">
        <v>15</v>
      </c>
      <c r="D1815">
        <v>0.65501378315335679</v>
      </c>
      <c r="E1815">
        <v>0.92857142857142849</v>
      </c>
      <c r="F1815">
        <v>7.1428571428578044E-2</v>
      </c>
      <c r="G1815">
        <v>1.110777402519262</v>
      </c>
      <c r="H1815">
        <v>0.49221912337312446</v>
      </c>
      <c r="I1815">
        <v>0.78183148246803025</v>
      </c>
      <c r="J1815">
        <v>0.62348980185873304</v>
      </c>
      <c r="T1815" s="2"/>
      <c r="U1815" s="2"/>
      <c r="V1815" s="2"/>
    </row>
    <row r="1816" spans="1:22" x14ac:dyDescent="0.3">
      <c r="A1816" s="2">
        <v>5</v>
      </c>
      <c r="B1816" s="2">
        <v>3</v>
      </c>
      <c r="C1816" s="2">
        <v>15</v>
      </c>
      <c r="D1816">
        <v>0.75624537839047401</v>
      </c>
      <c r="E1816">
        <v>0.92857142857142849</v>
      </c>
      <c r="F1816">
        <v>7.1428571428578003E-2</v>
      </c>
      <c r="G1816">
        <v>1.1107774025192614</v>
      </c>
      <c r="H1816">
        <v>0.49221912337312446</v>
      </c>
      <c r="I1816">
        <v>0.78183148246803025</v>
      </c>
      <c r="J1816">
        <v>0.62348980185873304</v>
      </c>
      <c r="T1816" s="2"/>
      <c r="U1816" s="2"/>
      <c r="V1816" s="2"/>
    </row>
    <row r="1817" spans="1:22" x14ac:dyDescent="0.3">
      <c r="A1817" s="2">
        <v>6</v>
      </c>
      <c r="B1817" s="2">
        <v>3</v>
      </c>
      <c r="C1817" s="2">
        <v>15</v>
      </c>
      <c r="D1817">
        <v>0.84539357745975208</v>
      </c>
      <c r="E1817">
        <v>0.92857142857142849</v>
      </c>
      <c r="F1817">
        <v>7.142857142857803E-2</v>
      </c>
      <c r="G1817">
        <v>1.1107774025192614</v>
      </c>
      <c r="H1817">
        <v>0.49221912337312446</v>
      </c>
      <c r="I1817">
        <v>0.78183148246803025</v>
      </c>
      <c r="J1817">
        <v>0.62348980185873304</v>
      </c>
      <c r="T1817" s="2"/>
      <c r="U1817" s="2"/>
      <c r="V1817" s="2"/>
    </row>
    <row r="1818" spans="1:22" x14ac:dyDescent="0.3">
      <c r="A1818" s="2">
        <v>7</v>
      </c>
      <c r="B1818" s="2">
        <v>3</v>
      </c>
      <c r="C1818" s="2">
        <v>15</v>
      </c>
      <c r="D1818">
        <v>0.92595312022748721</v>
      </c>
      <c r="E1818">
        <v>0.92857142857142849</v>
      </c>
      <c r="F1818">
        <v>7.1428571428578044E-2</v>
      </c>
      <c r="G1818">
        <v>1.1107774025192616</v>
      </c>
      <c r="H1818">
        <v>0.49221912337312446</v>
      </c>
      <c r="I1818">
        <v>0.78183148246803025</v>
      </c>
      <c r="J1818">
        <v>0.62348980185873304</v>
      </c>
      <c r="T1818" s="2"/>
      <c r="U1818" s="2"/>
      <c r="V1818" s="2"/>
    </row>
    <row r="1819" spans="1:22" x14ac:dyDescent="0.3">
      <c r="A1819" s="2">
        <v>8</v>
      </c>
      <c r="B1819" s="2">
        <v>3</v>
      </c>
      <c r="C1819" s="2">
        <v>15</v>
      </c>
      <c r="D1819">
        <v>1</v>
      </c>
      <c r="E1819">
        <v>0.92857142857142849</v>
      </c>
      <c r="F1819">
        <v>7.14285714285781E-2</v>
      </c>
      <c r="G1819">
        <v>1.1107774025192634</v>
      </c>
      <c r="H1819">
        <v>0.49221912337312446</v>
      </c>
      <c r="I1819">
        <v>0.78183148246803025</v>
      </c>
      <c r="J1819">
        <v>0.62348980185873304</v>
      </c>
      <c r="T1819" s="2"/>
      <c r="U1819" s="2"/>
      <c r="V1819" s="2"/>
    </row>
    <row r="1820" spans="1:22" x14ac:dyDescent="0.3">
      <c r="A1820" s="2">
        <v>1</v>
      </c>
      <c r="B1820" s="2">
        <v>4</v>
      </c>
      <c r="C1820" s="2">
        <v>15</v>
      </c>
      <c r="D1820">
        <v>0</v>
      </c>
      <c r="E1820">
        <v>0.92857142857142849</v>
      </c>
      <c r="F1820">
        <v>0.14285714285715023</v>
      </c>
      <c r="G1820">
        <v>1.0546775337051411</v>
      </c>
      <c r="H1820">
        <v>0.49221912337311724</v>
      </c>
      <c r="I1820">
        <v>0.43388373911755918</v>
      </c>
      <c r="J1820">
        <v>0.90096886790241859</v>
      </c>
      <c r="T1820" s="2"/>
      <c r="U1820" s="2"/>
      <c r="V1820" s="2"/>
    </row>
    <row r="1821" spans="1:22" x14ac:dyDescent="0.3">
      <c r="A1821" s="2">
        <v>2</v>
      </c>
      <c r="B1821" s="2">
        <v>4</v>
      </c>
      <c r="C1821" s="2">
        <v>15</v>
      </c>
      <c r="D1821">
        <v>0.37826744067918078</v>
      </c>
      <c r="E1821">
        <v>0.92857142857142849</v>
      </c>
      <c r="F1821">
        <v>0.1428571428571499</v>
      </c>
      <c r="G1821">
        <v>1.0546775337051566</v>
      </c>
      <c r="H1821">
        <v>0.49221912337311724</v>
      </c>
      <c r="I1821">
        <v>0.43388373911755918</v>
      </c>
      <c r="J1821">
        <v>0.90096886790241859</v>
      </c>
      <c r="T1821" s="2"/>
      <c r="U1821" s="2"/>
      <c r="V1821" s="2"/>
    </row>
    <row r="1822" spans="1:22" x14ac:dyDescent="0.3">
      <c r="A1822" s="2">
        <v>3</v>
      </c>
      <c r="B1822" s="2">
        <v>4</v>
      </c>
      <c r="C1822" s="2">
        <v>15</v>
      </c>
      <c r="D1822">
        <v>0.53488473526152613</v>
      </c>
      <c r="E1822">
        <v>0.92857142857142849</v>
      </c>
      <c r="F1822">
        <v>0.1428571428571497</v>
      </c>
      <c r="G1822">
        <v>1.0546775337051568</v>
      </c>
      <c r="H1822">
        <v>0.49221912337311724</v>
      </c>
      <c r="I1822">
        <v>0.43388373911755918</v>
      </c>
      <c r="J1822">
        <v>0.90096886790241859</v>
      </c>
      <c r="T1822" s="2"/>
      <c r="U1822" s="2"/>
      <c r="V1822" s="2"/>
    </row>
    <row r="1823" spans="1:22" x14ac:dyDescent="0.3">
      <c r="A1823" s="2">
        <v>4</v>
      </c>
      <c r="B1823" s="2">
        <v>4</v>
      </c>
      <c r="C1823" s="2">
        <v>15</v>
      </c>
      <c r="D1823">
        <v>0.65501378315335468</v>
      </c>
      <c r="E1823">
        <v>0.92857142857142849</v>
      </c>
      <c r="F1823">
        <v>0.14285714285714968</v>
      </c>
      <c r="G1823">
        <v>1.0546775337051577</v>
      </c>
      <c r="H1823">
        <v>0.49221912337311724</v>
      </c>
      <c r="I1823">
        <v>0.43388373911755918</v>
      </c>
      <c r="J1823">
        <v>0.90096886790241859</v>
      </c>
      <c r="T1823" s="2"/>
      <c r="U1823" s="2"/>
      <c r="V1823" s="2"/>
    </row>
    <row r="1824" spans="1:22" x14ac:dyDescent="0.3">
      <c r="A1824" s="2">
        <v>5</v>
      </c>
      <c r="B1824" s="2">
        <v>4</v>
      </c>
      <c r="C1824" s="2">
        <v>15</v>
      </c>
      <c r="D1824">
        <v>0.75624537839047345</v>
      </c>
      <c r="E1824">
        <v>0.92857142857142849</v>
      </c>
      <c r="F1824">
        <v>0.14285714285714973</v>
      </c>
      <c r="G1824">
        <v>1.054677533705157</v>
      </c>
      <c r="H1824">
        <v>0.49221912337311724</v>
      </c>
      <c r="I1824">
        <v>0.43388373911755918</v>
      </c>
      <c r="J1824">
        <v>0.90096886790241859</v>
      </c>
      <c r="T1824" s="2"/>
      <c r="U1824" s="2"/>
      <c r="V1824" s="2"/>
    </row>
    <row r="1825" spans="1:22" x14ac:dyDescent="0.3">
      <c r="A1825" s="2">
        <v>6</v>
      </c>
      <c r="B1825" s="2">
        <v>4</v>
      </c>
      <c r="C1825" s="2">
        <v>15</v>
      </c>
      <c r="D1825">
        <v>0.84539357745975263</v>
      </c>
      <c r="E1825">
        <v>0.92857142857142849</v>
      </c>
      <c r="F1825">
        <v>0.14285714285714979</v>
      </c>
      <c r="G1825">
        <v>1.054677533705157</v>
      </c>
      <c r="H1825">
        <v>0.49221912337311724</v>
      </c>
      <c r="I1825">
        <v>0.43388373911755918</v>
      </c>
      <c r="J1825">
        <v>0.90096886790241859</v>
      </c>
      <c r="T1825" s="2"/>
      <c r="U1825" s="2"/>
      <c r="V1825" s="2"/>
    </row>
    <row r="1826" spans="1:22" x14ac:dyDescent="0.3">
      <c r="A1826" s="2">
        <v>7</v>
      </c>
      <c r="B1826" s="2">
        <v>4</v>
      </c>
      <c r="C1826" s="2">
        <v>15</v>
      </c>
      <c r="D1826">
        <v>0.92595312022748322</v>
      </c>
      <c r="E1826">
        <v>0.92857142857142849</v>
      </c>
      <c r="F1826">
        <v>0.14285714285714984</v>
      </c>
      <c r="G1826">
        <v>1.0546775337051575</v>
      </c>
      <c r="H1826">
        <v>0.49221912337311724</v>
      </c>
      <c r="I1826">
        <v>0.43388373911755918</v>
      </c>
      <c r="J1826">
        <v>0.90096886790241859</v>
      </c>
      <c r="T1826" s="2"/>
      <c r="U1826" s="2"/>
      <c r="V1826" s="2"/>
    </row>
    <row r="1827" spans="1:22" x14ac:dyDescent="0.3">
      <c r="A1827" s="2">
        <v>8</v>
      </c>
      <c r="B1827" s="2">
        <v>4</v>
      </c>
      <c r="C1827" s="2">
        <v>15</v>
      </c>
      <c r="D1827">
        <v>1</v>
      </c>
      <c r="E1827">
        <v>0.92857142857142849</v>
      </c>
      <c r="F1827">
        <v>0.1428571428571499</v>
      </c>
      <c r="G1827">
        <v>1.054677533705159</v>
      </c>
      <c r="H1827">
        <v>0.49221912337311724</v>
      </c>
      <c r="I1827">
        <v>0.43388373911755918</v>
      </c>
      <c r="J1827">
        <v>0.90096886790241859</v>
      </c>
      <c r="T1827" s="2"/>
      <c r="U1827" s="2"/>
      <c r="V1827" s="2"/>
    </row>
    <row r="1828" spans="1:22" x14ac:dyDescent="0.3">
      <c r="A1828" s="2">
        <v>1</v>
      </c>
      <c r="B1828" s="2">
        <v>5</v>
      </c>
      <c r="C1828" s="2">
        <v>15</v>
      </c>
      <c r="D1828">
        <v>0</v>
      </c>
      <c r="E1828">
        <v>0.92857142857142849</v>
      </c>
      <c r="F1828">
        <v>0.21428571428572032</v>
      </c>
      <c r="G1828">
        <v>0.99857766489103794</v>
      </c>
      <c r="H1828">
        <v>0.49221912337311419</v>
      </c>
      <c r="I1828">
        <v>1.615542552166338E-15</v>
      </c>
      <c r="J1828">
        <v>1</v>
      </c>
      <c r="T1828" s="2"/>
      <c r="U1828" s="2"/>
      <c r="V1828" s="2"/>
    </row>
    <row r="1829" spans="1:22" x14ac:dyDescent="0.3">
      <c r="A1829" s="2">
        <v>2</v>
      </c>
      <c r="B1829" s="2">
        <v>5</v>
      </c>
      <c r="C1829" s="2">
        <v>15</v>
      </c>
      <c r="D1829">
        <v>0.3782674406791825</v>
      </c>
      <c r="E1829">
        <v>0.92857142857142849</v>
      </c>
      <c r="F1829">
        <v>0.21428571428572049</v>
      </c>
      <c r="G1829">
        <v>0.99857766489105348</v>
      </c>
      <c r="H1829">
        <v>0.49221912337311419</v>
      </c>
      <c r="I1829">
        <v>1.615542552166338E-15</v>
      </c>
      <c r="J1829">
        <v>1</v>
      </c>
      <c r="T1829" s="2"/>
      <c r="U1829" s="2"/>
      <c r="V1829" s="2"/>
    </row>
    <row r="1830" spans="1:22" x14ac:dyDescent="0.3">
      <c r="A1830" s="2">
        <v>3</v>
      </c>
      <c r="B1830" s="2">
        <v>5</v>
      </c>
      <c r="C1830" s="2">
        <v>15</v>
      </c>
      <c r="D1830">
        <v>0.53488473526152613</v>
      </c>
      <c r="E1830">
        <v>0.92857142857142849</v>
      </c>
      <c r="F1830">
        <v>0.2142857142857206</v>
      </c>
      <c r="G1830">
        <v>0.99857766489105382</v>
      </c>
      <c r="H1830">
        <v>0.49221912337311419</v>
      </c>
      <c r="I1830">
        <v>1.615542552166338E-15</v>
      </c>
      <c r="J1830">
        <v>1</v>
      </c>
      <c r="T1830" s="2"/>
      <c r="U1830" s="2"/>
      <c r="V1830" s="2"/>
    </row>
    <row r="1831" spans="1:22" x14ac:dyDescent="0.3">
      <c r="A1831" s="2">
        <v>4</v>
      </c>
      <c r="B1831" s="2">
        <v>5</v>
      </c>
      <c r="C1831" s="2">
        <v>15</v>
      </c>
      <c r="D1831">
        <v>0.65501378315335579</v>
      </c>
      <c r="E1831">
        <v>0.92857142857142849</v>
      </c>
      <c r="F1831">
        <v>0.21428571428572055</v>
      </c>
      <c r="G1831">
        <v>0.99857766489105459</v>
      </c>
      <c r="H1831">
        <v>0.49221912337311419</v>
      </c>
      <c r="I1831">
        <v>1.615542552166338E-15</v>
      </c>
      <c r="J1831">
        <v>1</v>
      </c>
      <c r="T1831" s="2"/>
      <c r="U1831" s="2"/>
      <c r="V1831" s="2"/>
    </row>
    <row r="1832" spans="1:22" x14ac:dyDescent="0.3">
      <c r="A1832" s="2">
        <v>5</v>
      </c>
      <c r="B1832" s="2">
        <v>5</v>
      </c>
      <c r="C1832" s="2">
        <v>15</v>
      </c>
      <c r="D1832">
        <v>0.75624537839047312</v>
      </c>
      <c r="E1832">
        <v>0.92857142857142849</v>
      </c>
      <c r="F1832">
        <v>0.21428571428572055</v>
      </c>
      <c r="G1832">
        <v>0.99857766489105437</v>
      </c>
      <c r="H1832">
        <v>0.49221912337311419</v>
      </c>
      <c r="I1832">
        <v>1.615542552166338E-15</v>
      </c>
      <c r="J1832">
        <v>1</v>
      </c>
      <c r="T1832" s="2"/>
      <c r="U1832" s="2"/>
      <c r="V1832" s="2"/>
    </row>
    <row r="1833" spans="1:22" x14ac:dyDescent="0.3">
      <c r="A1833" s="2">
        <v>6</v>
      </c>
      <c r="B1833" s="2">
        <v>5</v>
      </c>
      <c r="C1833" s="2">
        <v>15</v>
      </c>
      <c r="D1833">
        <v>0.84539357745975074</v>
      </c>
      <c r="E1833">
        <v>0.92857142857142849</v>
      </c>
      <c r="F1833">
        <v>0.21428571428572085</v>
      </c>
      <c r="G1833">
        <v>0.99857766489105448</v>
      </c>
      <c r="H1833">
        <v>0.49221912337311419</v>
      </c>
      <c r="I1833">
        <v>1.615542552166338E-15</v>
      </c>
      <c r="J1833">
        <v>1</v>
      </c>
      <c r="T1833" s="2"/>
      <c r="U1833" s="2"/>
      <c r="V1833" s="2"/>
    </row>
    <row r="1834" spans="1:22" x14ac:dyDescent="0.3">
      <c r="A1834" s="2">
        <v>7</v>
      </c>
      <c r="B1834" s="2">
        <v>5</v>
      </c>
      <c r="C1834" s="2">
        <v>15</v>
      </c>
      <c r="D1834">
        <v>0.9259531202274861</v>
      </c>
      <c r="E1834">
        <v>0.92857142857142849</v>
      </c>
      <c r="F1834">
        <v>0.21428571428572091</v>
      </c>
      <c r="G1834">
        <v>0.99857766489105426</v>
      </c>
      <c r="H1834">
        <v>0.49221912337311419</v>
      </c>
      <c r="I1834">
        <v>1.615542552166338E-15</v>
      </c>
      <c r="J1834">
        <v>1</v>
      </c>
      <c r="T1834" s="2"/>
      <c r="U1834" s="2"/>
      <c r="V1834" s="2"/>
    </row>
    <row r="1835" spans="1:22" x14ac:dyDescent="0.3">
      <c r="A1835" s="2">
        <v>8</v>
      </c>
      <c r="B1835" s="2">
        <v>5</v>
      </c>
      <c r="C1835" s="2">
        <v>15</v>
      </c>
      <c r="D1835">
        <v>1</v>
      </c>
      <c r="E1835">
        <v>0.92857142857142849</v>
      </c>
      <c r="F1835">
        <v>0.21428571428572107</v>
      </c>
      <c r="G1835">
        <v>0.99857766489105593</v>
      </c>
      <c r="H1835">
        <v>0.49221912337311419</v>
      </c>
      <c r="I1835">
        <v>1.615542552166338E-15</v>
      </c>
      <c r="J1835">
        <v>1</v>
      </c>
      <c r="T1835" s="2"/>
      <c r="U1835" s="2"/>
      <c r="V1835" s="2"/>
    </row>
    <row r="1836" spans="1:22" x14ac:dyDescent="0.3">
      <c r="A1836" s="2">
        <v>1</v>
      </c>
      <c r="B1836" s="2">
        <v>6</v>
      </c>
      <c r="C1836" s="2">
        <v>15</v>
      </c>
      <c r="D1836">
        <v>0</v>
      </c>
      <c r="E1836">
        <v>0.92857142857142849</v>
      </c>
      <c r="F1836">
        <v>0.28571428571429047</v>
      </c>
      <c r="G1836">
        <v>0.94247779607693505</v>
      </c>
      <c r="H1836">
        <v>0.49221912337311585</v>
      </c>
      <c r="I1836">
        <v>-0.43388373911755607</v>
      </c>
      <c r="J1836">
        <v>0.90096886790242015</v>
      </c>
      <c r="T1836" s="2"/>
      <c r="U1836" s="2"/>
      <c r="V1836" s="2"/>
    </row>
    <row r="1837" spans="1:22" x14ac:dyDescent="0.3">
      <c r="A1837" s="2">
        <v>2</v>
      </c>
      <c r="B1837" s="2">
        <v>6</v>
      </c>
      <c r="C1837" s="2">
        <v>15</v>
      </c>
      <c r="D1837">
        <v>0.3782674406791825</v>
      </c>
      <c r="E1837">
        <v>0.92857142857142849</v>
      </c>
      <c r="F1837">
        <v>0.28571428571429069</v>
      </c>
      <c r="G1837">
        <v>0.94247779607695081</v>
      </c>
      <c r="H1837">
        <v>0.49221912337311585</v>
      </c>
      <c r="I1837">
        <v>-0.43388373911755607</v>
      </c>
      <c r="J1837">
        <v>0.90096886790242015</v>
      </c>
      <c r="T1837" s="2"/>
      <c r="U1837" s="2"/>
      <c r="V1837" s="2"/>
    </row>
    <row r="1838" spans="1:22" x14ac:dyDescent="0.3">
      <c r="A1838" s="2">
        <v>3</v>
      </c>
      <c r="B1838" s="2">
        <v>6</v>
      </c>
      <c r="C1838" s="2">
        <v>15</v>
      </c>
      <c r="D1838">
        <v>0.53488473526152713</v>
      </c>
      <c r="E1838">
        <v>0.92857142857142849</v>
      </c>
      <c r="F1838">
        <v>0.28571428571429092</v>
      </c>
      <c r="G1838">
        <v>0.94247779607695126</v>
      </c>
      <c r="H1838">
        <v>0.49221912337311585</v>
      </c>
      <c r="I1838">
        <v>-0.43388373911755607</v>
      </c>
      <c r="J1838">
        <v>0.90096886790242015</v>
      </c>
      <c r="T1838" s="2"/>
      <c r="U1838" s="2"/>
      <c r="V1838" s="2"/>
    </row>
    <row r="1839" spans="1:22" x14ac:dyDescent="0.3">
      <c r="A1839" s="2">
        <v>4</v>
      </c>
      <c r="B1839" s="2">
        <v>6</v>
      </c>
      <c r="C1839" s="2">
        <v>15</v>
      </c>
      <c r="D1839">
        <v>0.65501378315335523</v>
      </c>
      <c r="E1839">
        <v>0.92857142857142849</v>
      </c>
      <c r="F1839">
        <v>0.28571428571429108</v>
      </c>
      <c r="G1839">
        <v>0.94247779607695226</v>
      </c>
      <c r="H1839">
        <v>0.49221912337311585</v>
      </c>
      <c r="I1839">
        <v>-0.43388373911755607</v>
      </c>
      <c r="J1839">
        <v>0.90096886790242015</v>
      </c>
      <c r="T1839" s="2"/>
      <c r="U1839" s="2"/>
      <c r="V1839" s="2"/>
    </row>
    <row r="1840" spans="1:22" x14ac:dyDescent="0.3">
      <c r="A1840" s="2">
        <v>5</v>
      </c>
      <c r="B1840" s="2">
        <v>6</v>
      </c>
      <c r="C1840" s="2">
        <v>15</v>
      </c>
      <c r="D1840">
        <v>0.75624537839047334</v>
      </c>
      <c r="E1840">
        <v>0.92857142857142849</v>
      </c>
      <c r="F1840">
        <v>0.28571428571429108</v>
      </c>
      <c r="G1840">
        <v>0.94247779607695226</v>
      </c>
      <c r="H1840">
        <v>0.49221912337311585</v>
      </c>
      <c r="I1840">
        <v>-0.43388373911755607</v>
      </c>
      <c r="J1840">
        <v>0.90096886790242015</v>
      </c>
      <c r="T1840" s="2"/>
      <c r="U1840" s="2"/>
      <c r="V1840" s="2"/>
    </row>
    <row r="1841" spans="1:22" x14ac:dyDescent="0.3">
      <c r="A1841" s="2">
        <v>6</v>
      </c>
      <c r="B1841" s="2">
        <v>6</v>
      </c>
      <c r="C1841" s="2">
        <v>15</v>
      </c>
      <c r="D1841">
        <v>0.84539357745975263</v>
      </c>
      <c r="E1841">
        <v>0.92857142857142849</v>
      </c>
      <c r="F1841">
        <v>0.28571428571429125</v>
      </c>
      <c r="G1841">
        <v>0.94247779607695215</v>
      </c>
      <c r="H1841">
        <v>0.49221912337311585</v>
      </c>
      <c r="I1841">
        <v>-0.43388373911755607</v>
      </c>
      <c r="J1841">
        <v>0.90096886790242015</v>
      </c>
      <c r="T1841" s="2"/>
      <c r="U1841" s="2"/>
      <c r="V1841" s="2"/>
    </row>
    <row r="1842" spans="1:22" x14ac:dyDescent="0.3">
      <c r="A1842" s="2">
        <v>7</v>
      </c>
      <c r="B1842" s="2">
        <v>6</v>
      </c>
      <c r="C1842" s="2">
        <v>15</v>
      </c>
      <c r="D1842">
        <v>0.92595312022748455</v>
      </c>
      <c r="E1842">
        <v>0.92857142857142849</v>
      </c>
      <c r="F1842">
        <v>0.28571428571429142</v>
      </c>
      <c r="G1842">
        <v>0.9424777960769517</v>
      </c>
      <c r="H1842">
        <v>0.49221912337311585</v>
      </c>
      <c r="I1842">
        <v>-0.43388373911755607</v>
      </c>
      <c r="J1842">
        <v>0.90096886790242015</v>
      </c>
      <c r="T1842" s="2"/>
      <c r="U1842" s="2"/>
      <c r="V1842" s="2"/>
    </row>
    <row r="1843" spans="1:22" x14ac:dyDescent="0.3">
      <c r="A1843" s="2">
        <v>8</v>
      </c>
      <c r="B1843" s="2">
        <v>6</v>
      </c>
      <c r="C1843" s="2">
        <v>15</v>
      </c>
      <c r="D1843">
        <v>1</v>
      </c>
      <c r="E1843">
        <v>0.92857142857142849</v>
      </c>
      <c r="F1843">
        <v>0.28571428571429158</v>
      </c>
      <c r="G1843">
        <v>0.94247779607695337</v>
      </c>
      <c r="H1843">
        <v>0.49221912337311585</v>
      </c>
      <c r="I1843">
        <v>-0.43388373911755607</v>
      </c>
      <c r="J1843">
        <v>0.90096886790242015</v>
      </c>
      <c r="T1843" s="2"/>
      <c r="U1843" s="2"/>
      <c r="V1843" s="2"/>
    </row>
    <row r="1844" spans="1:22" x14ac:dyDescent="0.3">
      <c r="A1844" s="2">
        <v>1</v>
      </c>
      <c r="B1844" s="2">
        <v>7</v>
      </c>
      <c r="C1844" s="2">
        <v>15</v>
      </c>
      <c r="D1844">
        <v>0</v>
      </c>
      <c r="E1844">
        <v>0.92857142857142849</v>
      </c>
      <c r="F1844">
        <v>0.35714285714286159</v>
      </c>
      <c r="G1844">
        <v>0.8863779272628326</v>
      </c>
      <c r="H1844">
        <v>0.4922191233731153</v>
      </c>
      <c r="I1844">
        <v>-0.78183148246802814</v>
      </c>
      <c r="J1844">
        <v>0.6234898018587357</v>
      </c>
      <c r="T1844" s="2"/>
      <c r="U1844" s="2"/>
      <c r="V1844" s="2"/>
    </row>
    <row r="1845" spans="1:22" x14ac:dyDescent="0.3">
      <c r="A1845" s="2">
        <v>2</v>
      </c>
      <c r="B1845" s="2">
        <v>7</v>
      </c>
      <c r="C1845" s="2">
        <v>15</v>
      </c>
      <c r="D1845">
        <v>0.37826744067917956</v>
      </c>
      <c r="E1845">
        <v>0.92857142857142849</v>
      </c>
      <c r="F1845">
        <v>0.35714285714286159</v>
      </c>
      <c r="G1845">
        <v>0.88637792726284836</v>
      </c>
      <c r="H1845">
        <v>0.4922191233731153</v>
      </c>
      <c r="I1845">
        <v>-0.78183148246802814</v>
      </c>
      <c r="J1845">
        <v>0.6234898018587357</v>
      </c>
      <c r="T1845" s="2"/>
      <c r="U1845" s="2"/>
      <c r="V1845" s="2"/>
    </row>
    <row r="1846" spans="1:22" x14ac:dyDescent="0.3">
      <c r="A1846" s="2">
        <v>3</v>
      </c>
      <c r="B1846" s="2">
        <v>7</v>
      </c>
      <c r="C1846" s="2">
        <v>15</v>
      </c>
      <c r="D1846">
        <v>0.53488473526152291</v>
      </c>
      <c r="E1846">
        <v>0.92857142857142849</v>
      </c>
      <c r="F1846">
        <v>0.35714285714286165</v>
      </c>
      <c r="G1846">
        <v>0.88637792726284903</v>
      </c>
      <c r="H1846">
        <v>0.4922191233731153</v>
      </c>
      <c r="I1846">
        <v>-0.78183148246802814</v>
      </c>
      <c r="J1846">
        <v>0.6234898018587357</v>
      </c>
      <c r="T1846" s="2"/>
      <c r="U1846" s="2"/>
      <c r="V1846" s="2"/>
    </row>
    <row r="1847" spans="1:22" x14ac:dyDescent="0.3">
      <c r="A1847" s="2">
        <v>4</v>
      </c>
      <c r="B1847" s="2">
        <v>7</v>
      </c>
      <c r="C1847" s="2">
        <v>15</v>
      </c>
      <c r="D1847">
        <v>0.65501378315335257</v>
      </c>
      <c r="E1847">
        <v>0.92857142857142849</v>
      </c>
      <c r="F1847">
        <v>0.3571428571428617</v>
      </c>
      <c r="G1847">
        <v>0.88637792726284992</v>
      </c>
      <c r="H1847">
        <v>0.4922191233731153</v>
      </c>
      <c r="I1847">
        <v>-0.78183148246802814</v>
      </c>
      <c r="J1847">
        <v>0.6234898018587357</v>
      </c>
      <c r="T1847" s="2"/>
      <c r="U1847" s="2"/>
      <c r="V1847" s="2"/>
    </row>
    <row r="1848" spans="1:22" x14ac:dyDescent="0.3">
      <c r="A1848" s="2">
        <v>5</v>
      </c>
      <c r="B1848" s="2">
        <v>7</v>
      </c>
      <c r="C1848" s="2">
        <v>15</v>
      </c>
      <c r="D1848">
        <v>0.7562453783904719</v>
      </c>
      <c r="E1848">
        <v>0.92857142857142849</v>
      </c>
      <c r="F1848">
        <v>0.35714285714286181</v>
      </c>
      <c r="G1848">
        <v>0.8863779272628497</v>
      </c>
      <c r="H1848">
        <v>0.4922191233731153</v>
      </c>
      <c r="I1848">
        <v>-0.78183148246802814</v>
      </c>
      <c r="J1848">
        <v>0.6234898018587357</v>
      </c>
      <c r="T1848" s="2"/>
      <c r="U1848" s="2"/>
      <c r="V1848" s="2"/>
    </row>
    <row r="1849" spans="1:22" x14ac:dyDescent="0.3">
      <c r="A1849" s="2">
        <v>6</v>
      </c>
      <c r="B1849" s="2">
        <v>7</v>
      </c>
      <c r="C1849" s="2">
        <v>15</v>
      </c>
      <c r="D1849">
        <v>0.84539357745975063</v>
      </c>
      <c r="E1849">
        <v>0.92857142857142849</v>
      </c>
      <c r="F1849">
        <v>0.35714285714286192</v>
      </c>
      <c r="G1849">
        <v>0.88637792726284992</v>
      </c>
      <c r="H1849">
        <v>0.4922191233731153</v>
      </c>
      <c r="I1849">
        <v>-0.78183148246802814</v>
      </c>
      <c r="J1849">
        <v>0.6234898018587357</v>
      </c>
      <c r="T1849" s="2"/>
      <c r="U1849" s="2"/>
      <c r="V1849" s="2"/>
    </row>
    <row r="1850" spans="1:22" x14ac:dyDescent="0.3">
      <c r="A1850" s="2">
        <v>7</v>
      </c>
      <c r="B1850" s="2">
        <v>7</v>
      </c>
      <c r="C1850" s="2">
        <v>15</v>
      </c>
      <c r="D1850">
        <v>0.92595312022748577</v>
      </c>
      <c r="E1850">
        <v>0.92857142857142849</v>
      </c>
      <c r="F1850">
        <v>0.35714285714286181</v>
      </c>
      <c r="G1850">
        <v>0.88637792726284925</v>
      </c>
      <c r="H1850">
        <v>0.4922191233731153</v>
      </c>
      <c r="I1850">
        <v>-0.78183148246802814</v>
      </c>
      <c r="J1850">
        <v>0.6234898018587357</v>
      </c>
      <c r="T1850" s="2"/>
      <c r="U1850" s="2"/>
      <c r="V1850" s="2"/>
    </row>
    <row r="1851" spans="1:22" x14ac:dyDescent="0.3">
      <c r="A1851" s="2">
        <v>8</v>
      </c>
      <c r="B1851" s="2">
        <v>7</v>
      </c>
      <c r="C1851" s="2">
        <v>15</v>
      </c>
      <c r="D1851">
        <v>1</v>
      </c>
      <c r="E1851">
        <v>0.92857142857142849</v>
      </c>
      <c r="F1851">
        <v>0.35714285714286181</v>
      </c>
      <c r="G1851">
        <v>0.8863779272628507</v>
      </c>
      <c r="H1851">
        <v>0.4922191233731153</v>
      </c>
      <c r="I1851">
        <v>-0.78183148246802814</v>
      </c>
      <c r="J1851">
        <v>0.6234898018587357</v>
      </c>
      <c r="T1851" s="2"/>
      <c r="U1851" s="2"/>
      <c r="V1851" s="2"/>
    </row>
    <row r="1852" spans="1:22" x14ac:dyDescent="0.3">
      <c r="A1852" s="2">
        <v>1</v>
      </c>
      <c r="B1852" s="2">
        <v>8</v>
      </c>
      <c r="C1852" s="2">
        <v>15</v>
      </c>
      <c r="D1852">
        <v>0</v>
      </c>
      <c r="E1852">
        <v>0.92857142857142849</v>
      </c>
      <c r="F1852">
        <v>0.4285714285714321</v>
      </c>
      <c r="G1852">
        <v>0.83027805844873082</v>
      </c>
      <c r="H1852">
        <v>0.49221912337311297</v>
      </c>
      <c r="I1852">
        <v>-0.97492791218182284</v>
      </c>
      <c r="J1852">
        <v>0.22252093395631756</v>
      </c>
      <c r="T1852" s="2"/>
      <c r="U1852" s="2"/>
      <c r="V1852" s="2"/>
    </row>
    <row r="1853" spans="1:22" x14ac:dyDescent="0.3">
      <c r="A1853" s="2">
        <v>2</v>
      </c>
      <c r="B1853" s="2">
        <v>8</v>
      </c>
      <c r="C1853" s="2">
        <v>15</v>
      </c>
      <c r="D1853">
        <v>0.37826744067918122</v>
      </c>
      <c r="E1853">
        <v>0.92857142857142849</v>
      </c>
      <c r="F1853">
        <v>0.42857142857143243</v>
      </c>
      <c r="G1853">
        <v>0.83027805844874669</v>
      </c>
      <c r="H1853">
        <v>0.49221912337311297</v>
      </c>
      <c r="I1853">
        <v>-0.97492791218182284</v>
      </c>
      <c r="J1853">
        <v>0.22252093395631756</v>
      </c>
      <c r="T1853" s="2"/>
      <c r="U1853" s="2"/>
      <c r="V1853" s="2"/>
    </row>
    <row r="1854" spans="1:22" x14ac:dyDescent="0.3">
      <c r="A1854" s="2">
        <v>3</v>
      </c>
      <c r="B1854" s="2">
        <v>8</v>
      </c>
      <c r="C1854" s="2">
        <v>15</v>
      </c>
      <c r="D1854">
        <v>0.53488473526152436</v>
      </c>
      <c r="E1854">
        <v>0.92857142857142849</v>
      </c>
      <c r="F1854">
        <v>0.42857142857143243</v>
      </c>
      <c r="G1854">
        <v>0.83027805844874736</v>
      </c>
      <c r="H1854">
        <v>0.49221912337311297</v>
      </c>
      <c r="I1854">
        <v>-0.97492791218182284</v>
      </c>
      <c r="J1854">
        <v>0.22252093395631756</v>
      </c>
      <c r="T1854" s="2"/>
      <c r="U1854" s="2"/>
      <c r="V1854" s="2"/>
    </row>
    <row r="1855" spans="1:22" x14ac:dyDescent="0.3">
      <c r="A1855" s="2">
        <v>4</v>
      </c>
      <c r="B1855" s="2">
        <v>8</v>
      </c>
      <c r="C1855" s="2">
        <v>15</v>
      </c>
      <c r="D1855">
        <v>0.65501378315335401</v>
      </c>
      <c r="E1855">
        <v>0.92857142857142849</v>
      </c>
      <c r="F1855">
        <v>0.42857142857143221</v>
      </c>
      <c r="G1855">
        <v>0.83027805844874791</v>
      </c>
      <c r="H1855">
        <v>0.49221912337311297</v>
      </c>
      <c r="I1855">
        <v>-0.97492791218182284</v>
      </c>
      <c r="J1855">
        <v>0.22252093395631756</v>
      </c>
      <c r="T1855" s="2"/>
      <c r="U1855" s="2"/>
      <c r="V1855" s="2"/>
    </row>
    <row r="1856" spans="1:22" x14ac:dyDescent="0.3">
      <c r="A1856" s="2">
        <v>5</v>
      </c>
      <c r="B1856" s="2">
        <v>8</v>
      </c>
      <c r="C1856" s="2">
        <v>15</v>
      </c>
      <c r="D1856">
        <v>0.75624537839047201</v>
      </c>
      <c r="E1856">
        <v>0.92857142857142849</v>
      </c>
      <c r="F1856">
        <v>0.42857142857143204</v>
      </c>
      <c r="G1856">
        <v>0.83027805844874736</v>
      </c>
      <c r="H1856">
        <v>0.49221912337311297</v>
      </c>
      <c r="I1856">
        <v>-0.97492791218182284</v>
      </c>
      <c r="J1856">
        <v>0.22252093395631756</v>
      </c>
      <c r="T1856" s="2"/>
      <c r="U1856" s="2"/>
      <c r="V1856" s="2"/>
    </row>
    <row r="1857" spans="1:22" x14ac:dyDescent="0.3">
      <c r="A1857" s="2">
        <v>6</v>
      </c>
      <c r="B1857" s="2">
        <v>8</v>
      </c>
      <c r="C1857" s="2">
        <v>15</v>
      </c>
      <c r="D1857">
        <v>0.84539357745975263</v>
      </c>
      <c r="E1857">
        <v>0.92857142857142849</v>
      </c>
      <c r="F1857">
        <v>0.42857142857143199</v>
      </c>
      <c r="G1857">
        <v>0.8302780584487478</v>
      </c>
      <c r="H1857">
        <v>0.49221912337311297</v>
      </c>
      <c r="I1857">
        <v>-0.97492791218182284</v>
      </c>
      <c r="J1857">
        <v>0.22252093395631756</v>
      </c>
      <c r="T1857" s="2"/>
      <c r="U1857" s="2"/>
      <c r="V1857" s="2"/>
    </row>
    <row r="1858" spans="1:22" x14ac:dyDescent="0.3">
      <c r="A1858" s="2">
        <v>7</v>
      </c>
      <c r="B1858" s="2">
        <v>8</v>
      </c>
      <c r="C1858" s="2">
        <v>15</v>
      </c>
      <c r="D1858">
        <v>0.92595312022748455</v>
      </c>
      <c r="E1858">
        <v>0.92857142857142849</v>
      </c>
      <c r="F1858">
        <v>0.42857142857143216</v>
      </c>
      <c r="G1858">
        <v>0.83027805844874725</v>
      </c>
      <c r="H1858">
        <v>0.49221912337311297</v>
      </c>
      <c r="I1858">
        <v>-0.97492791218182284</v>
      </c>
      <c r="J1858">
        <v>0.22252093395631756</v>
      </c>
      <c r="T1858" s="2"/>
      <c r="U1858" s="2"/>
      <c r="V1858" s="2"/>
    </row>
    <row r="1859" spans="1:22" x14ac:dyDescent="0.3">
      <c r="A1859" s="2">
        <v>8</v>
      </c>
      <c r="B1859" s="2">
        <v>8</v>
      </c>
      <c r="C1859" s="2">
        <v>15</v>
      </c>
      <c r="D1859">
        <v>1</v>
      </c>
      <c r="E1859">
        <v>0.92857142857142849</v>
      </c>
      <c r="F1859">
        <v>0.42857142857143249</v>
      </c>
      <c r="G1859">
        <v>0.83027805844874869</v>
      </c>
      <c r="H1859">
        <v>0.49221912337311297</v>
      </c>
      <c r="I1859">
        <v>-0.97492791218182284</v>
      </c>
      <c r="J1859">
        <v>0.22252093395631756</v>
      </c>
      <c r="T1859" s="2"/>
      <c r="U1859" s="2"/>
      <c r="V1859" s="2"/>
    </row>
    <row r="1860" spans="1:22" x14ac:dyDescent="0.3">
      <c r="A1860" s="2">
        <v>1</v>
      </c>
      <c r="B1860" s="2">
        <v>9</v>
      </c>
      <c r="C1860" s="2">
        <v>15</v>
      </c>
      <c r="D1860">
        <v>0</v>
      </c>
      <c r="E1860">
        <v>0.92857142857142849</v>
      </c>
      <c r="F1860">
        <v>0.50000000000000311</v>
      </c>
      <c r="G1860">
        <v>0.77417818963462881</v>
      </c>
      <c r="H1860">
        <v>0.49221912337311458</v>
      </c>
      <c r="I1860">
        <v>-0.9749279121818244</v>
      </c>
      <c r="J1860">
        <v>-0.22252093395631081</v>
      </c>
      <c r="T1860" s="2"/>
      <c r="U1860" s="2"/>
      <c r="V1860" s="2"/>
    </row>
    <row r="1861" spans="1:22" x14ac:dyDescent="0.3">
      <c r="A1861" s="2">
        <v>2</v>
      </c>
      <c r="B1861" s="2">
        <v>9</v>
      </c>
      <c r="C1861" s="2">
        <v>15</v>
      </c>
      <c r="D1861">
        <v>0.37826744067918106</v>
      </c>
      <c r="E1861">
        <v>0.92857142857142849</v>
      </c>
      <c r="F1861">
        <v>0.50000000000000311</v>
      </c>
      <c r="G1861">
        <v>0.77417818963464513</v>
      </c>
      <c r="H1861">
        <v>0.49221912337311458</v>
      </c>
      <c r="I1861">
        <v>-0.9749279121818244</v>
      </c>
      <c r="J1861">
        <v>-0.22252093395631081</v>
      </c>
      <c r="T1861" s="2"/>
      <c r="U1861" s="2"/>
      <c r="V1861" s="2"/>
    </row>
    <row r="1862" spans="1:22" x14ac:dyDescent="0.3">
      <c r="A1862" s="2">
        <v>3</v>
      </c>
      <c r="B1862" s="2">
        <v>9</v>
      </c>
      <c r="C1862" s="2">
        <v>15</v>
      </c>
      <c r="D1862">
        <v>0.5348847352615238</v>
      </c>
      <c r="E1862">
        <v>0.92857142857142849</v>
      </c>
      <c r="F1862">
        <v>0.50000000000000333</v>
      </c>
      <c r="G1862">
        <v>0.77417818963464613</v>
      </c>
      <c r="H1862">
        <v>0.49221912337311458</v>
      </c>
      <c r="I1862">
        <v>-0.9749279121818244</v>
      </c>
      <c r="J1862">
        <v>-0.22252093395631081</v>
      </c>
      <c r="T1862" s="2"/>
      <c r="U1862" s="2"/>
      <c r="V1862" s="2"/>
    </row>
    <row r="1863" spans="1:22" x14ac:dyDescent="0.3">
      <c r="A1863" s="2">
        <v>4</v>
      </c>
      <c r="B1863" s="2">
        <v>9</v>
      </c>
      <c r="C1863" s="2">
        <v>15</v>
      </c>
      <c r="D1863">
        <v>0.65501378315335235</v>
      </c>
      <c r="E1863">
        <v>0.92857142857142849</v>
      </c>
      <c r="F1863">
        <v>0.50000000000000322</v>
      </c>
      <c r="G1863">
        <v>0.77417818963464602</v>
      </c>
      <c r="H1863">
        <v>0.49221912337311458</v>
      </c>
      <c r="I1863">
        <v>-0.9749279121818244</v>
      </c>
      <c r="J1863">
        <v>-0.22252093395631081</v>
      </c>
      <c r="T1863" s="2"/>
      <c r="U1863" s="2"/>
      <c r="V1863" s="2"/>
    </row>
    <row r="1864" spans="1:22" x14ac:dyDescent="0.3">
      <c r="A1864" s="2">
        <v>5</v>
      </c>
      <c r="B1864" s="2">
        <v>9</v>
      </c>
      <c r="C1864" s="2">
        <v>15</v>
      </c>
      <c r="D1864">
        <v>0.7562453783904719</v>
      </c>
      <c r="E1864">
        <v>0.92857142857142849</v>
      </c>
      <c r="F1864">
        <v>0.50000000000000289</v>
      </c>
      <c r="G1864">
        <v>0.77417818963464569</v>
      </c>
      <c r="H1864">
        <v>0.49221912337311458</v>
      </c>
      <c r="I1864">
        <v>-0.9749279121818244</v>
      </c>
      <c r="J1864">
        <v>-0.22252093395631081</v>
      </c>
      <c r="T1864" s="2"/>
      <c r="U1864" s="2"/>
      <c r="V1864" s="2"/>
    </row>
    <row r="1865" spans="1:22" x14ac:dyDescent="0.3">
      <c r="A1865" s="2">
        <v>6</v>
      </c>
      <c r="B1865" s="2">
        <v>9</v>
      </c>
      <c r="C1865" s="2">
        <v>15</v>
      </c>
      <c r="D1865">
        <v>0.84539357745974997</v>
      </c>
      <c r="E1865">
        <v>0.92857142857142849</v>
      </c>
      <c r="F1865">
        <v>0.50000000000000289</v>
      </c>
      <c r="G1865">
        <v>0.7741781896346458</v>
      </c>
      <c r="H1865">
        <v>0.49221912337311458</v>
      </c>
      <c r="I1865">
        <v>-0.9749279121818244</v>
      </c>
      <c r="J1865">
        <v>-0.22252093395631081</v>
      </c>
      <c r="T1865" s="2"/>
      <c r="U1865" s="2"/>
      <c r="V1865" s="2"/>
    </row>
    <row r="1866" spans="1:22" x14ac:dyDescent="0.3">
      <c r="A1866" s="2">
        <v>7</v>
      </c>
      <c r="B1866" s="2">
        <v>9</v>
      </c>
      <c r="C1866" s="2">
        <v>15</v>
      </c>
      <c r="D1866">
        <v>0.92595312022748577</v>
      </c>
      <c r="E1866">
        <v>0.92857142857142849</v>
      </c>
      <c r="F1866">
        <v>0.50000000000000266</v>
      </c>
      <c r="G1866">
        <v>0.77417818963464513</v>
      </c>
      <c r="H1866">
        <v>0.49221912337311458</v>
      </c>
      <c r="I1866">
        <v>-0.9749279121818244</v>
      </c>
      <c r="J1866">
        <v>-0.22252093395631081</v>
      </c>
      <c r="T1866" s="2"/>
      <c r="U1866" s="2"/>
      <c r="V1866" s="2"/>
    </row>
    <row r="1867" spans="1:22" x14ac:dyDescent="0.3">
      <c r="A1867" s="2">
        <v>8</v>
      </c>
      <c r="B1867" s="2">
        <v>9</v>
      </c>
      <c r="C1867" s="2">
        <v>15</v>
      </c>
      <c r="D1867">
        <v>1</v>
      </c>
      <c r="E1867">
        <v>0.92857142857142849</v>
      </c>
      <c r="F1867">
        <v>0.50000000000000244</v>
      </c>
      <c r="G1867">
        <v>0.77417818963464657</v>
      </c>
      <c r="H1867">
        <v>0.49221912337311458</v>
      </c>
      <c r="I1867">
        <v>-0.9749279121818244</v>
      </c>
      <c r="J1867">
        <v>-0.22252093395631081</v>
      </c>
      <c r="T1867" s="2"/>
      <c r="U1867" s="2"/>
      <c r="V1867" s="2"/>
    </row>
    <row r="1868" spans="1:22" x14ac:dyDescent="0.3">
      <c r="A1868" s="2">
        <v>1</v>
      </c>
      <c r="B1868" s="2">
        <v>10</v>
      </c>
      <c r="C1868" s="2">
        <v>15</v>
      </c>
      <c r="D1868">
        <v>0</v>
      </c>
      <c r="E1868">
        <v>0.92857142857142849</v>
      </c>
      <c r="F1868">
        <v>0.5714285714285734</v>
      </c>
      <c r="G1868">
        <v>0.71807832082052714</v>
      </c>
      <c r="H1868">
        <v>0.49221912337311163</v>
      </c>
      <c r="I1868">
        <v>-0.78183148246803236</v>
      </c>
      <c r="J1868">
        <v>-0.62348980185873026</v>
      </c>
      <c r="T1868" s="2"/>
      <c r="U1868" s="2"/>
      <c r="V1868" s="2"/>
    </row>
    <row r="1869" spans="1:22" x14ac:dyDescent="0.3">
      <c r="A1869" s="2">
        <v>2</v>
      </c>
      <c r="B1869" s="2">
        <v>10</v>
      </c>
      <c r="C1869" s="2">
        <v>15</v>
      </c>
      <c r="D1869">
        <v>0.37826744067917978</v>
      </c>
      <c r="E1869">
        <v>0.92857142857142849</v>
      </c>
      <c r="F1869">
        <v>0.57142857142857362</v>
      </c>
      <c r="G1869">
        <v>0.71807832082054379</v>
      </c>
      <c r="H1869">
        <v>0.49221912337311163</v>
      </c>
      <c r="I1869">
        <v>-0.78183148246803236</v>
      </c>
      <c r="J1869">
        <v>-0.62348980185873026</v>
      </c>
      <c r="T1869" s="2"/>
      <c r="U1869" s="2"/>
      <c r="V1869" s="2"/>
    </row>
    <row r="1870" spans="1:22" x14ac:dyDescent="0.3">
      <c r="A1870" s="2">
        <v>3</v>
      </c>
      <c r="B1870" s="2">
        <v>10</v>
      </c>
      <c r="C1870" s="2">
        <v>15</v>
      </c>
      <c r="D1870">
        <v>0.53488473526152347</v>
      </c>
      <c r="E1870">
        <v>0.92857142857142849</v>
      </c>
      <c r="F1870">
        <v>0.57142857142857428</v>
      </c>
      <c r="G1870">
        <v>0.7180783208205449</v>
      </c>
      <c r="H1870">
        <v>0.49221912337311163</v>
      </c>
      <c r="I1870">
        <v>-0.78183148246803236</v>
      </c>
      <c r="J1870">
        <v>-0.62348980185873026</v>
      </c>
      <c r="T1870" s="2"/>
      <c r="U1870" s="2"/>
      <c r="V1870" s="2"/>
    </row>
    <row r="1871" spans="1:22" x14ac:dyDescent="0.3">
      <c r="A1871" s="2">
        <v>4</v>
      </c>
      <c r="B1871" s="2">
        <v>10</v>
      </c>
      <c r="C1871" s="2">
        <v>15</v>
      </c>
      <c r="D1871">
        <v>0.65501378315335179</v>
      </c>
      <c r="E1871">
        <v>0.92857142857142849</v>
      </c>
      <c r="F1871">
        <v>0.57142857142857428</v>
      </c>
      <c r="G1871">
        <v>0.71807832082054446</v>
      </c>
      <c r="H1871">
        <v>0.49221912337311163</v>
      </c>
      <c r="I1871">
        <v>-0.78183148246803236</v>
      </c>
      <c r="J1871">
        <v>-0.62348980185873026</v>
      </c>
      <c r="T1871" s="2"/>
      <c r="U1871" s="2"/>
      <c r="V1871" s="2"/>
    </row>
    <row r="1872" spans="1:22" x14ac:dyDescent="0.3">
      <c r="A1872" s="2">
        <v>5</v>
      </c>
      <c r="B1872" s="2">
        <v>10</v>
      </c>
      <c r="C1872" s="2">
        <v>15</v>
      </c>
      <c r="D1872">
        <v>0.75624537839046913</v>
      </c>
      <c r="E1872">
        <v>0.92857142857142849</v>
      </c>
      <c r="F1872">
        <v>0.57142857142857451</v>
      </c>
      <c r="G1872">
        <v>0.71807832082054379</v>
      </c>
      <c r="H1872">
        <v>0.49221912337311163</v>
      </c>
      <c r="I1872">
        <v>-0.78183148246803236</v>
      </c>
      <c r="J1872">
        <v>-0.62348980185873026</v>
      </c>
      <c r="T1872" s="2"/>
      <c r="U1872" s="2"/>
      <c r="V1872" s="2"/>
    </row>
    <row r="1873" spans="1:22" x14ac:dyDescent="0.3">
      <c r="A1873" s="2">
        <v>6</v>
      </c>
      <c r="B1873" s="2">
        <v>10</v>
      </c>
      <c r="C1873" s="2">
        <v>15</v>
      </c>
      <c r="D1873">
        <v>0.84539357745975141</v>
      </c>
      <c r="E1873">
        <v>0.92857142857142849</v>
      </c>
      <c r="F1873">
        <v>0.57142857142857428</v>
      </c>
      <c r="G1873">
        <v>0.71807832082054346</v>
      </c>
      <c r="H1873">
        <v>0.49221912337311163</v>
      </c>
      <c r="I1873">
        <v>-0.78183148246803236</v>
      </c>
      <c r="J1873">
        <v>-0.62348980185873026</v>
      </c>
      <c r="T1873" s="2"/>
      <c r="U1873" s="2"/>
      <c r="V1873" s="2"/>
    </row>
    <row r="1874" spans="1:22" x14ac:dyDescent="0.3">
      <c r="A1874" s="2">
        <v>7</v>
      </c>
      <c r="B1874" s="2">
        <v>10</v>
      </c>
      <c r="C1874" s="2">
        <v>15</v>
      </c>
      <c r="D1874">
        <v>0.92595312022748399</v>
      </c>
      <c r="E1874">
        <v>0.92857142857142849</v>
      </c>
      <c r="F1874">
        <v>0.57142857142857451</v>
      </c>
      <c r="G1874">
        <v>0.71807832082054313</v>
      </c>
      <c r="H1874">
        <v>0.49221912337311163</v>
      </c>
      <c r="I1874">
        <v>-0.78183148246803236</v>
      </c>
      <c r="J1874">
        <v>-0.62348980185873026</v>
      </c>
      <c r="T1874" s="2"/>
      <c r="U1874" s="2"/>
      <c r="V1874" s="2"/>
    </row>
    <row r="1875" spans="1:22" x14ac:dyDescent="0.3">
      <c r="A1875" s="2">
        <v>8</v>
      </c>
      <c r="B1875" s="2">
        <v>10</v>
      </c>
      <c r="C1875" s="2">
        <v>15</v>
      </c>
      <c r="D1875">
        <v>1</v>
      </c>
      <c r="E1875">
        <v>0.92857142857142849</v>
      </c>
      <c r="F1875">
        <v>0.57142857142857451</v>
      </c>
      <c r="G1875">
        <v>0.71807832082054446</v>
      </c>
      <c r="H1875">
        <v>0.49221912337311163</v>
      </c>
      <c r="I1875">
        <v>-0.78183148246803236</v>
      </c>
      <c r="J1875">
        <v>-0.62348980185873026</v>
      </c>
      <c r="T1875" s="2"/>
      <c r="U1875" s="2"/>
      <c r="V1875" s="2"/>
    </row>
    <row r="1876" spans="1:22" x14ac:dyDescent="0.3">
      <c r="A1876" s="2">
        <v>1</v>
      </c>
      <c r="B1876" s="2">
        <v>11</v>
      </c>
      <c r="C1876" s="2">
        <v>15</v>
      </c>
      <c r="D1876">
        <v>0</v>
      </c>
      <c r="E1876">
        <v>0.92857142857142849</v>
      </c>
      <c r="F1876">
        <v>0.64285714285714501</v>
      </c>
      <c r="G1876">
        <v>0.66197845200642569</v>
      </c>
      <c r="H1876">
        <v>0.49221912337311402</v>
      </c>
      <c r="I1876">
        <v>-0.43388373911756228</v>
      </c>
      <c r="J1876">
        <v>-0.90096886790241715</v>
      </c>
      <c r="T1876" s="2"/>
      <c r="U1876" s="2"/>
      <c r="V1876" s="2"/>
    </row>
    <row r="1877" spans="1:22" x14ac:dyDescent="0.3">
      <c r="A1877" s="2">
        <v>2</v>
      </c>
      <c r="B1877" s="2">
        <v>11</v>
      </c>
      <c r="C1877" s="2">
        <v>15</v>
      </c>
      <c r="D1877">
        <v>0.37826744067917972</v>
      </c>
      <c r="E1877">
        <v>0.92857142857142849</v>
      </c>
      <c r="F1877">
        <v>0.64285714285714513</v>
      </c>
      <c r="G1877">
        <v>0.66197845200644212</v>
      </c>
      <c r="H1877">
        <v>0.49221912337311402</v>
      </c>
      <c r="I1877">
        <v>-0.43388373911756228</v>
      </c>
      <c r="J1877">
        <v>-0.90096886790241715</v>
      </c>
      <c r="T1877" s="2"/>
      <c r="U1877" s="2"/>
      <c r="V1877" s="2"/>
    </row>
    <row r="1878" spans="1:22" x14ac:dyDescent="0.3">
      <c r="A1878" s="2">
        <v>3</v>
      </c>
      <c r="B1878" s="2">
        <v>11</v>
      </c>
      <c r="C1878" s="2">
        <v>15</v>
      </c>
      <c r="D1878">
        <v>0.53488473526152525</v>
      </c>
      <c r="E1878">
        <v>0.92857142857142849</v>
      </c>
      <c r="F1878">
        <v>0.64285714285714524</v>
      </c>
      <c r="G1878">
        <v>0.66197845200644334</v>
      </c>
      <c r="H1878">
        <v>0.49221912337311402</v>
      </c>
      <c r="I1878">
        <v>-0.43388373911756228</v>
      </c>
      <c r="J1878">
        <v>-0.90096886790241715</v>
      </c>
      <c r="T1878" s="2"/>
      <c r="U1878" s="2"/>
      <c r="V1878" s="2"/>
    </row>
    <row r="1879" spans="1:22" x14ac:dyDescent="0.3">
      <c r="A1879" s="2">
        <v>4</v>
      </c>
      <c r="B1879" s="2">
        <v>11</v>
      </c>
      <c r="C1879" s="2">
        <v>15</v>
      </c>
      <c r="D1879">
        <v>0.6550137831533559</v>
      </c>
      <c r="E1879">
        <v>0.92857142857142849</v>
      </c>
      <c r="F1879">
        <v>0.6428571428571459</v>
      </c>
      <c r="G1879">
        <v>0.66197845200644301</v>
      </c>
      <c r="H1879">
        <v>0.49221912337311402</v>
      </c>
      <c r="I1879">
        <v>-0.43388373911756228</v>
      </c>
      <c r="J1879">
        <v>-0.90096886790241715</v>
      </c>
      <c r="T1879" s="2"/>
      <c r="U1879" s="2"/>
      <c r="V1879" s="2"/>
    </row>
    <row r="1880" spans="1:22" x14ac:dyDescent="0.3">
      <c r="A1880" s="2">
        <v>5</v>
      </c>
      <c r="B1880" s="2">
        <v>11</v>
      </c>
      <c r="C1880" s="2">
        <v>15</v>
      </c>
      <c r="D1880">
        <v>0.75624537839047312</v>
      </c>
      <c r="E1880">
        <v>0.92857142857142849</v>
      </c>
      <c r="F1880">
        <v>0.64285714285714635</v>
      </c>
      <c r="G1880">
        <v>0.66197845200644223</v>
      </c>
      <c r="H1880">
        <v>0.49221912337311402</v>
      </c>
      <c r="I1880">
        <v>-0.43388373911756228</v>
      </c>
      <c r="J1880">
        <v>-0.90096886790241715</v>
      </c>
      <c r="T1880" s="2"/>
      <c r="U1880" s="2"/>
      <c r="V1880" s="2"/>
    </row>
    <row r="1881" spans="1:22" x14ac:dyDescent="0.3">
      <c r="A1881" s="2">
        <v>6</v>
      </c>
      <c r="B1881" s="2">
        <v>11</v>
      </c>
      <c r="C1881" s="2">
        <v>15</v>
      </c>
      <c r="D1881">
        <v>0.84539357745975008</v>
      </c>
      <c r="E1881">
        <v>0.92857142857142849</v>
      </c>
      <c r="F1881">
        <v>0.64285714285714657</v>
      </c>
      <c r="G1881">
        <v>0.66197845200644145</v>
      </c>
      <c r="H1881">
        <v>0.49221912337311402</v>
      </c>
      <c r="I1881">
        <v>-0.43388373911756228</v>
      </c>
      <c r="J1881">
        <v>-0.90096886790241715</v>
      </c>
      <c r="T1881" s="2"/>
      <c r="U1881" s="2"/>
      <c r="V1881" s="2"/>
    </row>
    <row r="1882" spans="1:22" x14ac:dyDescent="0.3">
      <c r="A1882" s="2">
        <v>7</v>
      </c>
      <c r="B1882" s="2">
        <v>11</v>
      </c>
      <c r="C1882" s="2">
        <v>15</v>
      </c>
      <c r="D1882">
        <v>0.92595312022748577</v>
      </c>
      <c r="E1882">
        <v>0.92857142857142849</v>
      </c>
      <c r="F1882">
        <v>0.64285714285714701</v>
      </c>
      <c r="G1882">
        <v>0.66197845200644057</v>
      </c>
      <c r="H1882">
        <v>0.49221912337311402</v>
      </c>
      <c r="I1882">
        <v>-0.43388373911756228</v>
      </c>
      <c r="J1882">
        <v>-0.90096886790241715</v>
      </c>
      <c r="T1882" s="2"/>
      <c r="U1882" s="2"/>
      <c r="V1882" s="2"/>
    </row>
    <row r="1883" spans="1:22" x14ac:dyDescent="0.3">
      <c r="A1883" s="2">
        <v>8</v>
      </c>
      <c r="B1883" s="2">
        <v>11</v>
      </c>
      <c r="C1883" s="2">
        <v>15</v>
      </c>
      <c r="D1883">
        <v>1</v>
      </c>
      <c r="E1883">
        <v>0.92857142857142849</v>
      </c>
      <c r="F1883">
        <v>0.64285714285714701</v>
      </c>
      <c r="G1883">
        <v>0.66197845200644256</v>
      </c>
      <c r="H1883">
        <v>0.49221912337311402</v>
      </c>
      <c r="I1883">
        <v>-0.43388373911756228</v>
      </c>
      <c r="J1883">
        <v>-0.90096886790241715</v>
      </c>
      <c r="T1883" s="2"/>
      <c r="U1883" s="2"/>
      <c r="V1883" s="2"/>
    </row>
    <row r="1884" spans="1:22" x14ac:dyDescent="0.3">
      <c r="A1884" s="2">
        <v>1</v>
      </c>
      <c r="B1884" s="2">
        <v>12</v>
      </c>
      <c r="C1884" s="2">
        <v>15</v>
      </c>
      <c r="D1884">
        <v>0</v>
      </c>
      <c r="E1884">
        <v>0.92857142857142849</v>
      </c>
      <c r="F1884">
        <v>0.71428571428571641</v>
      </c>
      <c r="G1884">
        <v>0.60587858319232291</v>
      </c>
      <c r="H1884">
        <v>0.49221912337312079</v>
      </c>
      <c r="I1884">
        <v>-5.512761471274108E-15</v>
      </c>
      <c r="J1884">
        <v>-1</v>
      </c>
      <c r="T1884" s="2"/>
      <c r="U1884" s="2"/>
      <c r="V1884" s="2"/>
    </row>
    <row r="1885" spans="1:22" x14ac:dyDescent="0.3">
      <c r="A1885" s="2">
        <v>2</v>
      </c>
      <c r="B1885" s="2">
        <v>12</v>
      </c>
      <c r="C1885" s="2">
        <v>15</v>
      </c>
      <c r="D1885">
        <v>0.37826744067917978</v>
      </c>
      <c r="E1885">
        <v>0.92857142857142849</v>
      </c>
      <c r="F1885">
        <v>0.71428571428571674</v>
      </c>
      <c r="G1885">
        <v>0.60587858319233923</v>
      </c>
      <c r="H1885">
        <v>0.49221912337312079</v>
      </c>
      <c r="I1885">
        <v>-5.512761471274108E-15</v>
      </c>
      <c r="J1885">
        <v>-1</v>
      </c>
      <c r="T1885" s="2"/>
      <c r="U1885" s="2"/>
      <c r="V1885" s="2"/>
    </row>
    <row r="1886" spans="1:22" x14ac:dyDescent="0.3">
      <c r="A1886" s="2">
        <v>3</v>
      </c>
      <c r="B1886" s="2">
        <v>12</v>
      </c>
      <c r="C1886" s="2">
        <v>15</v>
      </c>
      <c r="D1886">
        <v>0.53488473526152525</v>
      </c>
      <c r="E1886">
        <v>0.92857142857142849</v>
      </c>
      <c r="F1886">
        <v>0.71428571428571708</v>
      </c>
      <c r="G1886">
        <v>0.60587858319233956</v>
      </c>
      <c r="H1886">
        <v>0.49221912337312079</v>
      </c>
      <c r="I1886">
        <v>-5.512761471274108E-15</v>
      </c>
      <c r="J1886">
        <v>-1</v>
      </c>
      <c r="T1886" s="2"/>
      <c r="U1886" s="2"/>
      <c r="V1886" s="2"/>
    </row>
    <row r="1887" spans="1:22" x14ac:dyDescent="0.3">
      <c r="A1887" s="2">
        <v>4</v>
      </c>
      <c r="B1887" s="2">
        <v>12</v>
      </c>
      <c r="C1887" s="2">
        <v>15</v>
      </c>
      <c r="D1887">
        <v>0.65501378315335546</v>
      </c>
      <c r="E1887">
        <v>0.92857142857142849</v>
      </c>
      <c r="F1887">
        <v>0.71428571428571719</v>
      </c>
      <c r="G1887">
        <v>0.60587858319233956</v>
      </c>
      <c r="H1887">
        <v>0.49221912337312079</v>
      </c>
      <c r="I1887">
        <v>-5.512761471274108E-15</v>
      </c>
      <c r="J1887">
        <v>-1</v>
      </c>
      <c r="T1887" s="2"/>
      <c r="U1887" s="2"/>
      <c r="V1887" s="2"/>
    </row>
    <row r="1888" spans="1:22" x14ac:dyDescent="0.3">
      <c r="A1888" s="2">
        <v>5</v>
      </c>
      <c r="B1888" s="2">
        <v>12</v>
      </c>
      <c r="C1888" s="2">
        <v>15</v>
      </c>
      <c r="D1888">
        <v>0.75624537839047401</v>
      </c>
      <c r="E1888">
        <v>0.92857142857142849</v>
      </c>
      <c r="F1888">
        <v>0.71428571428571708</v>
      </c>
      <c r="G1888">
        <v>0.60587858319233945</v>
      </c>
      <c r="H1888">
        <v>0.49221912337312079</v>
      </c>
      <c r="I1888">
        <v>-5.512761471274108E-15</v>
      </c>
      <c r="J1888">
        <v>-1</v>
      </c>
      <c r="T1888" s="2"/>
      <c r="U1888" s="2"/>
      <c r="V1888" s="2"/>
    </row>
    <row r="1889" spans="1:22" x14ac:dyDescent="0.3">
      <c r="A1889" s="2">
        <v>6</v>
      </c>
      <c r="B1889" s="2">
        <v>12</v>
      </c>
      <c r="C1889" s="2">
        <v>15</v>
      </c>
      <c r="D1889">
        <v>0.84539357745975385</v>
      </c>
      <c r="E1889">
        <v>0.92857142857142849</v>
      </c>
      <c r="F1889">
        <v>0.71428571428571708</v>
      </c>
      <c r="G1889">
        <v>0.60587858319233856</v>
      </c>
      <c r="H1889">
        <v>0.49221912337312079</v>
      </c>
      <c r="I1889">
        <v>-5.512761471274108E-15</v>
      </c>
      <c r="J1889">
        <v>-1</v>
      </c>
      <c r="T1889" s="2"/>
      <c r="U1889" s="2"/>
      <c r="V1889" s="2"/>
    </row>
    <row r="1890" spans="1:22" x14ac:dyDescent="0.3">
      <c r="A1890" s="2">
        <v>7</v>
      </c>
      <c r="B1890" s="2">
        <v>12</v>
      </c>
      <c r="C1890" s="2">
        <v>15</v>
      </c>
      <c r="D1890">
        <v>0.92595312022748577</v>
      </c>
      <c r="E1890">
        <v>0.92857142857142849</v>
      </c>
      <c r="F1890">
        <v>0.71428571428571785</v>
      </c>
      <c r="G1890">
        <v>0.605878583192338</v>
      </c>
      <c r="H1890">
        <v>0.49221912337312079</v>
      </c>
      <c r="I1890">
        <v>-5.512761471274108E-15</v>
      </c>
      <c r="J1890">
        <v>-1</v>
      </c>
      <c r="T1890" s="2"/>
      <c r="U1890" s="2"/>
      <c r="V1890" s="2"/>
    </row>
    <row r="1891" spans="1:22" x14ac:dyDescent="0.3">
      <c r="A1891" s="2">
        <v>8</v>
      </c>
      <c r="B1891" s="2">
        <v>12</v>
      </c>
      <c r="C1891" s="2">
        <v>15</v>
      </c>
      <c r="D1891">
        <v>1</v>
      </c>
      <c r="E1891">
        <v>0.92857142857142849</v>
      </c>
      <c r="F1891">
        <v>0.71428571428571785</v>
      </c>
      <c r="G1891">
        <v>0.60587858319233956</v>
      </c>
      <c r="H1891">
        <v>0.49221912337312079</v>
      </c>
      <c r="I1891">
        <v>-5.512761471274108E-15</v>
      </c>
      <c r="J1891">
        <v>-1</v>
      </c>
      <c r="T1891" s="2"/>
      <c r="U1891" s="2"/>
      <c r="V1891" s="2"/>
    </row>
    <row r="1892" spans="1:22" x14ac:dyDescent="0.3">
      <c r="A1892" s="2">
        <v>1</v>
      </c>
      <c r="B1892" s="2">
        <v>13</v>
      </c>
      <c r="C1892" s="2">
        <v>15</v>
      </c>
      <c r="D1892">
        <v>0</v>
      </c>
      <c r="E1892">
        <v>0.92857142857142849</v>
      </c>
      <c r="F1892">
        <v>0.78571428571428859</v>
      </c>
      <c r="G1892">
        <v>0.5497787143782189</v>
      </c>
      <c r="H1892">
        <v>0.49221912337311946</v>
      </c>
      <c r="I1892">
        <v>0.43388373911755312</v>
      </c>
      <c r="J1892">
        <v>-0.90096886790242148</v>
      </c>
      <c r="T1892" s="2"/>
      <c r="U1892" s="2"/>
      <c r="V1892" s="2"/>
    </row>
    <row r="1893" spans="1:22" x14ac:dyDescent="0.3">
      <c r="A1893" s="2">
        <v>2</v>
      </c>
      <c r="B1893" s="2">
        <v>13</v>
      </c>
      <c r="C1893" s="2">
        <v>15</v>
      </c>
      <c r="D1893">
        <v>0.37826744067918289</v>
      </c>
      <c r="E1893">
        <v>0.92857142857142849</v>
      </c>
      <c r="F1893">
        <v>0.78571428571428958</v>
      </c>
      <c r="G1893">
        <v>0.54977871437823544</v>
      </c>
      <c r="H1893">
        <v>0.49221912337311946</v>
      </c>
      <c r="I1893">
        <v>0.43388373911755312</v>
      </c>
      <c r="J1893">
        <v>-0.90096886790242148</v>
      </c>
      <c r="T1893" s="2"/>
      <c r="U1893" s="2"/>
      <c r="V1893" s="2"/>
    </row>
    <row r="1894" spans="1:22" x14ac:dyDescent="0.3">
      <c r="A1894" s="2">
        <v>3</v>
      </c>
      <c r="B1894" s="2">
        <v>13</v>
      </c>
      <c r="C1894" s="2">
        <v>15</v>
      </c>
      <c r="D1894">
        <v>0.53488473526152613</v>
      </c>
      <c r="E1894">
        <v>0.92857142857142849</v>
      </c>
      <c r="F1894">
        <v>0.78571428571428958</v>
      </c>
      <c r="G1894">
        <v>0.54977871437823578</v>
      </c>
      <c r="H1894">
        <v>0.49221912337311946</v>
      </c>
      <c r="I1894">
        <v>0.43388373911755312</v>
      </c>
      <c r="J1894">
        <v>-0.90096886790242148</v>
      </c>
      <c r="T1894" s="2"/>
      <c r="U1894" s="2"/>
      <c r="V1894" s="2"/>
    </row>
    <row r="1895" spans="1:22" x14ac:dyDescent="0.3">
      <c r="A1895" s="2">
        <v>4</v>
      </c>
      <c r="B1895" s="2">
        <v>13</v>
      </c>
      <c r="C1895" s="2">
        <v>15</v>
      </c>
      <c r="D1895">
        <v>0.65501378315335534</v>
      </c>
      <c r="E1895">
        <v>0.92857142857142849</v>
      </c>
      <c r="F1895">
        <v>0.78571428571428925</v>
      </c>
      <c r="G1895">
        <v>0.54977871437823544</v>
      </c>
      <c r="H1895">
        <v>0.49221912337311946</v>
      </c>
      <c r="I1895">
        <v>0.43388373911755312</v>
      </c>
      <c r="J1895">
        <v>-0.90096886790242148</v>
      </c>
      <c r="T1895" s="2"/>
      <c r="U1895" s="2"/>
      <c r="V1895" s="2"/>
    </row>
    <row r="1896" spans="1:22" x14ac:dyDescent="0.3">
      <c r="A1896" s="2">
        <v>5</v>
      </c>
      <c r="B1896" s="2">
        <v>13</v>
      </c>
      <c r="C1896" s="2">
        <v>15</v>
      </c>
      <c r="D1896">
        <v>0.75624537839047301</v>
      </c>
      <c r="E1896">
        <v>0.92857142857142849</v>
      </c>
      <c r="F1896">
        <v>0.7857142857142897</v>
      </c>
      <c r="G1896">
        <v>0.54977871437823522</v>
      </c>
      <c r="H1896">
        <v>0.49221912337311946</v>
      </c>
      <c r="I1896">
        <v>0.43388373911755312</v>
      </c>
      <c r="J1896">
        <v>-0.90096886790242148</v>
      </c>
      <c r="T1896" s="2"/>
      <c r="U1896" s="2"/>
      <c r="V1896" s="2"/>
    </row>
    <row r="1897" spans="1:22" x14ac:dyDescent="0.3">
      <c r="A1897" s="2">
        <v>6</v>
      </c>
      <c r="B1897" s="2">
        <v>13</v>
      </c>
      <c r="C1897" s="2">
        <v>15</v>
      </c>
      <c r="D1897">
        <v>0.84539357745975141</v>
      </c>
      <c r="E1897">
        <v>0.92857142857142849</v>
      </c>
      <c r="F1897">
        <v>0.78571428571429036</v>
      </c>
      <c r="G1897">
        <v>0.54977871437823489</v>
      </c>
      <c r="H1897">
        <v>0.49221912337311946</v>
      </c>
      <c r="I1897">
        <v>0.43388373911755312</v>
      </c>
      <c r="J1897">
        <v>-0.90096886790242148</v>
      </c>
      <c r="T1897" s="2"/>
      <c r="U1897" s="2"/>
      <c r="V1897" s="2"/>
    </row>
    <row r="1898" spans="1:22" x14ac:dyDescent="0.3">
      <c r="A1898" s="2">
        <v>7</v>
      </c>
      <c r="B1898" s="2">
        <v>13</v>
      </c>
      <c r="C1898" s="2">
        <v>15</v>
      </c>
      <c r="D1898">
        <v>0.92595312022748577</v>
      </c>
      <c r="E1898">
        <v>0.92857142857142849</v>
      </c>
      <c r="F1898">
        <v>0.78571428571429036</v>
      </c>
      <c r="G1898">
        <v>0.54977871437823433</v>
      </c>
      <c r="H1898">
        <v>0.49221912337311946</v>
      </c>
      <c r="I1898">
        <v>0.43388373911755312</v>
      </c>
      <c r="J1898">
        <v>-0.90096886790242148</v>
      </c>
      <c r="T1898" s="2"/>
      <c r="U1898" s="2"/>
      <c r="V1898" s="2"/>
    </row>
    <row r="1899" spans="1:22" x14ac:dyDescent="0.3">
      <c r="A1899" s="2">
        <v>8</v>
      </c>
      <c r="B1899" s="2">
        <v>13</v>
      </c>
      <c r="C1899" s="2">
        <v>15</v>
      </c>
      <c r="D1899">
        <v>1</v>
      </c>
      <c r="E1899">
        <v>0.92857142857142849</v>
      </c>
      <c r="F1899">
        <v>0.78571428571429014</v>
      </c>
      <c r="G1899">
        <v>0.54977871437823544</v>
      </c>
      <c r="H1899">
        <v>0.49221912337311946</v>
      </c>
      <c r="I1899">
        <v>0.43388373911755312</v>
      </c>
      <c r="J1899">
        <v>-0.90096886790242148</v>
      </c>
      <c r="T1899" s="2"/>
      <c r="U1899" s="2"/>
      <c r="V1899" s="2"/>
    </row>
    <row r="1900" spans="1:22" x14ac:dyDescent="0.3">
      <c r="A1900" s="2">
        <v>1</v>
      </c>
      <c r="B1900" s="2">
        <v>14</v>
      </c>
      <c r="C1900" s="2">
        <v>15</v>
      </c>
      <c r="D1900">
        <v>0</v>
      </c>
      <c r="E1900">
        <v>0.92857142857142849</v>
      </c>
      <c r="F1900">
        <v>0.85714285714286209</v>
      </c>
      <c r="G1900">
        <v>0.49367884556411423</v>
      </c>
      <c r="H1900">
        <v>0.49221912337312262</v>
      </c>
      <c r="I1900">
        <v>0.78183148246802581</v>
      </c>
      <c r="J1900">
        <v>-0.62348980185873859</v>
      </c>
      <c r="T1900" s="2"/>
      <c r="U1900" s="2"/>
      <c r="V1900" s="2"/>
    </row>
    <row r="1901" spans="1:22" x14ac:dyDescent="0.3">
      <c r="A1901" s="2">
        <v>2</v>
      </c>
      <c r="B1901" s="2">
        <v>14</v>
      </c>
      <c r="C1901" s="2">
        <v>15</v>
      </c>
      <c r="D1901">
        <v>0.37826744067918172</v>
      </c>
      <c r="E1901">
        <v>0.92857142857142849</v>
      </c>
      <c r="F1901">
        <v>0.85714285714286276</v>
      </c>
      <c r="G1901">
        <v>0.49367884556413066</v>
      </c>
      <c r="H1901">
        <v>0.49221912337312262</v>
      </c>
      <c r="I1901">
        <v>0.78183148246802581</v>
      </c>
      <c r="J1901">
        <v>-0.62348980185873859</v>
      </c>
      <c r="T1901" s="2"/>
      <c r="U1901" s="2"/>
      <c r="V1901" s="2"/>
    </row>
    <row r="1902" spans="1:22" x14ac:dyDescent="0.3">
      <c r="A1902" s="2">
        <v>3</v>
      </c>
      <c r="B1902" s="2">
        <v>14</v>
      </c>
      <c r="C1902" s="2">
        <v>15</v>
      </c>
      <c r="D1902">
        <v>0.53488473526152613</v>
      </c>
      <c r="E1902">
        <v>0.92857142857142849</v>
      </c>
      <c r="F1902">
        <v>0.8571428571428632</v>
      </c>
      <c r="G1902">
        <v>0.49367884556413144</v>
      </c>
      <c r="H1902">
        <v>0.49221912337312262</v>
      </c>
      <c r="I1902">
        <v>0.78183148246802581</v>
      </c>
      <c r="J1902">
        <v>-0.62348980185873859</v>
      </c>
      <c r="T1902" s="2"/>
      <c r="U1902" s="2"/>
      <c r="V1902" s="2"/>
    </row>
    <row r="1903" spans="1:22" x14ac:dyDescent="0.3">
      <c r="A1903" s="2">
        <v>4</v>
      </c>
      <c r="B1903" s="2">
        <v>14</v>
      </c>
      <c r="C1903" s="2">
        <v>15</v>
      </c>
      <c r="D1903">
        <v>0.65501378315335512</v>
      </c>
      <c r="E1903">
        <v>0.92857142857142849</v>
      </c>
      <c r="F1903">
        <v>0.85714285714286276</v>
      </c>
      <c r="G1903">
        <v>0.49367884556413089</v>
      </c>
      <c r="H1903">
        <v>0.49221912337312262</v>
      </c>
      <c r="I1903">
        <v>0.78183148246802581</v>
      </c>
      <c r="J1903">
        <v>-0.62348980185873859</v>
      </c>
      <c r="T1903" s="2"/>
      <c r="U1903" s="2"/>
      <c r="V1903" s="2"/>
    </row>
    <row r="1904" spans="1:22" x14ac:dyDescent="0.3">
      <c r="A1904" s="2">
        <v>5</v>
      </c>
      <c r="B1904" s="2">
        <v>14</v>
      </c>
      <c r="C1904" s="2">
        <v>15</v>
      </c>
      <c r="D1904">
        <v>0.75624537839047401</v>
      </c>
      <c r="E1904">
        <v>0.92857142857142849</v>
      </c>
      <c r="F1904">
        <v>0.85714285714286231</v>
      </c>
      <c r="G1904">
        <v>0.49367884556413077</v>
      </c>
      <c r="H1904">
        <v>0.49221912337312262</v>
      </c>
      <c r="I1904">
        <v>0.78183148246802581</v>
      </c>
      <c r="J1904">
        <v>-0.62348980185873859</v>
      </c>
      <c r="T1904" s="2"/>
      <c r="U1904" s="2"/>
      <c r="V1904" s="2"/>
    </row>
    <row r="1905" spans="1:22" x14ac:dyDescent="0.3">
      <c r="A1905" s="2">
        <v>6</v>
      </c>
      <c r="B1905" s="2">
        <v>14</v>
      </c>
      <c r="C1905" s="2">
        <v>15</v>
      </c>
      <c r="D1905">
        <v>0.8453935774597543</v>
      </c>
      <c r="E1905">
        <v>0.92857142857142849</v>
      </c>
      <c r="F1905">
        <v>0.85714285714286231</v>
      </c>
      <c r="G1905">
        <v>0.49367884556413044</v>
      </c>
      <c r="H1905">
        <v>0.49221912337312262</v>
      </c>
      <c r="I1905">
        <v>0.78183148246802581</v>
      </c>
      <c r="J1905">
        <v>-0.62348980185873859</v>
      </c>
      <c r="T1905" s="2"/>
      <c r="U1905" s="2"/>
      <c r="V1905" s="2"/>
    </row>
    <row r="1906" spans="1:22" x14ac:dyDescent="0.3">
      <c r="A1906" s="2">
        <v>7</v>
      </c>
      <c r="B1906" s="2">
        <v>14</v>
      </c>
      <c r="C1906" s="2">
        <v>15</v>
      </c>
      <c r="D1906">
        <v>0.92595312022748577</v>
      </c>
      <c r="E1906">
        <v>0.92857142857142849</v>
      </c>
      <c r="F1906">
        <v>0.85714285714286287</v>
      </c>
      <c r="G1906">
        <v>0.49367884556413022</v>
      </c>
      <c r="H1906">
        <v>0.49221912337312262</v>
      </c>
      <c r="I1906">
        <v>0.78183148246802581</v>
      </c>
      <c r="J1906">
        <v>-0.62348980185873859</v>
      </c>
      <c r="T1906" s="2"/>
      <c r="U1906" s="2"/>
      <c r="V1906" s="2"/>
    </row>
    <row r="1907" spans="1:22" x14ac:dyDescent="0.3">
      <c r="A1907" s="2">
        <v>8</v>
      </c>
      <c r="B1907" s="2">
        <v>14</v>
      </c>
      <c r="C1907" s="2">
        <v>15</v>
      </c>
      <c r="D1907">
        <v>1</v>
      </c>
      <c r="E1907">
        <v>0.92857142857142849</v>
      </c>
      <c r="F1907">
        <v>0.85714285714286331</v>
      </c>
      <c r="G1907">
        <v>0.49367884556413133</v>
      </c>
      <c r="H1907">
        <v>0.49221912337312262</v>
      </c>
      <c r="I1907">
        <v>0.78183148246802581</v>
      </c>
      <c r="J1907">
        <v>-0.62348980185873859</v>
      </c>
      <c r="T1907" s="2"/>
      <c r="U1907" s="2"/>
      <c r="V1907" s="2"/>
    </row>
    <row r="1908" spans="1:22" x14ac:dyDescent="0.3">
      <c r="A1908" s="2">
        <v>1</v>
      </c>
      <c r="B1908" s="2">
        <v>15</v>
      </c>
      <c r="C1908" s="2">
        <v>15</v>
      </c>
      <c r="D1908">
        <v>0</v>
      </c>
      <c r="E1908">
        <v>0.92857142857142849</v>
      </c>
      <c r="F1908">
        <v>0.92857142857143238</v>
      </c>
      <c r="G1908">
        <v>0.4375789767500089</v>
      </c>
      <c r="H1908">
        <v>0.49221912337312751</v>
      </c>
      <c r="I1908">
        <v>0.97492791218182218</v>
      </c>
      <c r="J1908">
        <v>-0.22252093395632069</v>
      </c>
      <c r="T1908" s="2"/>
      <c r="U1908" s="2"/>
      <c r="V1908" s="2"/>
    </row>
    <row r="1909" spans="1:22" x14ac:dyDescent="0.3">
      <c r="A1909" s="2">
        <v>2</v>
      </c>
      <c r="B1909" s="2">
        <v>15</v>
      </c>
      <c r="C1909" s="2">
        <v>15</v>
      </c>
      <c r="D1909">
        <v>0.37826744067918122</v>
      </c>
      <c r="E1909">
        <v>0.92857142857142849</v>
      </c>
      <c r="F1909">
        <v>0.92857142857143304</v>
      </c>
      <c r="G1909">
        <v>0.43757897675002488</v>
      </c>
      <c r="H1909">
        <v>0.49221912337312751</v>
      </c>
      <c r="I1909">
        <v>0.97492791218182218</v>
      </c>
      <c r="J1909">
        <v>-0.22252093395632069</v>
      </c>
      <c r="T1909" s="2"/>
      <c r="U1909" s="2"/>
      <c r="V1909" s="2"/>
    </row>
    <row r="1910" spans="1:22" x14ac:dyDescent="0.3">
      <c r="A1910" s="2">
        <v>3</v>
      </c>
      <c r="B1910" s="2">
        <v>15</v>
      </c>
      <c r="C1910" s="2">
        <v>15</v>
      </c>
      <c r="D1910">
        <v>0.53488473526152602</v>
      </c>
      <c r="E1910">
        <v>0.92857142857142849</v>
      </c>
      <c r="F1910">
        <v>0.92857142857143338</v>
      </c>
      <c r="G1910">
        <v>0.43757897675002566</v>
      </c>
      <c r="H1910">
        <v>0.49221912337312751</v>
      </c>
      <c r="I1910">
        <v>0.97492791218182218</v>
      </c>
      <c r="J1910">
        <v>-0.22252093395632069</v>
      </c>
      <c r="T1910" s="2"/>
      <c r="U1910" s="2"/>
      <c r="V1910" s="2"/>
    </row>
    <row r="1911" spans="1:22" x14ac:dyDescent="0.3">
      <c r="A1911" s="2">
        <v>4</v>
      </c>
      <c r="B1911" s="2">
        <v>15</v>
      </c>
      <c r="C1911" s="2">
        <v>15</v>
      </c>
      <c r="D1911">
        <v>0.65501378315335512</v>
      </c>
      <c r="E1911">
        <v>0.92857142857142849</v>
      </c>
      <c r="F1911">
        <v>0.92857142857143371</v>
      </c>
      <c r="G1911">
        <v>0.43757897675002588</v>
      </c>
      <c r="H1911">
        <v>0.49221912337312751</v>
      </c>
      <c r="I1911">
        <v>0.97492791218182218</v>
      </c>
      <c r="J1911">
        <v>-0.22252093395632069</v>
      </c>
      <c r="T1911" s="2"/>
      <c r="U1911" s="2"/>
      <c r="V1911" s="2"/>
    </row>
    <row r="1912" spans="1:22" x14ac:dyDescent="0.3">
      <c r="A1912" s="2">
        <v>5</v>
      </c>
      <c r="B1912" s="2">
        <v>15</v>
      </c>
      <c r="C1912" s="2">
        <v>15</v>
      </c>
      <c r="D1912">
        <v>0.75624537839047257</v>
      </c>
      <c r="E1912">
        <v>0.92857142857142849</v>
      </c>
      <c r="F1912">
        <v>0.92857142857143371</v>
      </c>
      <c r="G1912">
        <v>0.43757897675002566</v>
      </c>
      <c r="H1912">
        <v>0.49221912337312751</v>
      </c>
      <c r="I1912">
        <v>0.97492791218182218</v>
      </c>
      <c r="J1912">
        <v>-0.22252093395632069</v>
      </c>
      <c r="T1912" s="2"/>
      <c r="U1912" s="2"/>
      <c r="V1912" s="2"/>
    </row>
    <row r="1913" spans="1:22" x14ac:dyDescent="0.3">
      <c r="A1913" s="2">
        <v>6</v>
      </c>
      <c r="B1913" s="2">
        <v>15</v>
      </c>
      <c r="C1913" s="2">
        <v>15</v>
      </c>
      <c r="D1913">
        <v>0.84539357745974852</v>
      </c>
      <c r="E1913">
        <v>0.92857142857142849</v>
      </c>
      <c r="F1913">
        <v>0.92857142857143382</v>
      </c>
      <c r="G1913">
        <v>0.43757897675002555</v>
      </c>
      <c r="H1913">
        <v>0.49221912337312751</v>
      </c>
      <c r="I1913">
        <v>0.97492791218182218</v>
      </c>
      <c r="J1913">
        <v>-0.22252093395632069</v>
      </c>
      <c r="T1913" s="2"/>
      <c r="U1913" s="2"/>
      <c r="V1913" s="2"/>
    </row>
    <row r="1914" spans="1:22" x14ac:dyDescent="0.3">
      <c r="A1914" s="2">
        <v>7</v>
      </c>
      <c r="B1914" s="2">
        <v>15</v>
      </c>
      <c r="C1914" s="2">
        <v>15</v>
      </c>
      <c r="D1914">
        <v>0.92595312022748599</v>
      </c>
      <c r="E1914">
        <v>0.92857142857142849</v>
      </c>
      <c r="F1914">
        <v>0.9285714285714336</v>
      </c>
      <c r="G1914">
        <v>0.43757897675002477</v>
      </c>
      <c r="H1914">
        <v>0.49221912337312751</v>
      </c>
      <c r="I1914">
        <v>0.97492791218182218</v>
      </c>
      <c r="J1914">
        <v>-0.22252093395632069</v>
      </c>
      <c r="T1914" s="2"/>
      <c r="U1914" s="2"/>
      <c r="V1914" s="2"/>
    </row>
    <row r="1915" spans="1:22" x14ac:dyDescent="0.3">
      <c r="A1915" s="2">
        <v>8</v>
      </c>
      <c r="B1915" s="2">
        <v>15</v>
      </c>
      <c r="C1915" s="2">
        <v>15</v>
      </c>
      <c r="D1915">
        <v>1</v>
      </c>
      <c r="E1915">
        <v>0.92857142857142849</v>
      </c>
      <c r="F1915">
        <v>0.9285714285714336</v>
      </c>
      <c r="G1915">
        <v>0.43757897675002633</v>
      </c>
      <c r="H1915">
        <v>0.49221912337312751</v>
      </c>
      <c r="I1915">
        <v>0.97492791218182218</v>
      </c>
      <c r="J1915">
        <v>-0.22252093395632069</v>
      </c>
      <c r="T1915" s="2"/>
      <c r="U1915" s="2"/>
      <c r="V1915" s="2"/>
    </row>
    <row r="1916" spans="1:22" x14ac:dyDescent="0.3">
      <c r="A1916" s="2">
        <v>1</v>
      </c>
      <c r="B1916" s="2">
        <v>16</v>
      </c>
      <c r="C1916" s="2">
        <v>15</v>
      </c>
      <c r="D1916">
        <v>0</v>
      </c>
      <c r="E1916">
        <v>0.92857142857142849</v>
      </c>
      <c r="F1916">
        <v>1.0000000000000058</v>
      </c>
      <c r="G1916">
        <v>0.38147910793590312</v>
      </c>
      <c r="H1916">
        <v>0.4922191233731274</v>
      </c>
      <c r="I1916">
        <v>0.97492791218182506</v>
      </c>
      <c r="J1916">
        <v>0.22252093395630809</v>
      </c>
      <c r="T1916" s="2"/>
      <c r="U1916" s="2"/>
      <c r="V1916" s="2"/>
    </row>
    <row r="1917" spans="1:22" x14ac:dyDescent="0.3">
      <c r="A1917" s="2">
        <v>2</v>
      </c>
      <c r="B1917" s="2">
        <v>16</v>
      </c>
      <c r="C1917" s="2">
        <v>15</v>
      </c>
      <c r="D1917">
        <v>0.37826744067918089</v>
      </c>
      <c r="E1917">
        <v>0.92857142857142849</v>
      </c>
      <c r="F1917">
        <v>1.0000000000000056</v>
      </c>
      <c r="G1917">
        <v>0.38147910793591921</v>
      </c>
      <c r="H1917">
        <v>0.4922191233731274</v>
      </c>
      <c r="I1917">
        <v>0.97492791218182506</v>
      </c>
      <c r="J1917">
        <v>0.22252093395630809</v>
      </c>
      <c r="T1917" s="2"/>
      <c r="U1917" s="2"/>
      <c r="V1917" s="2"/>
    </row>
    <row r="1918" spans="1:22" x14ac:dyDescent="0.3">
      <c r="A1918" s="2">
        <v>3</v>
      </c>
      <c r="B1918" s="2">
        <v>16</v>
      </c>
      <c r="C1918" s="2">
        <v>15</v>
      </c>
      <c r="D1918">
        <v>0.5348847352615258</v>
      </c>
      <c r="E1918">
        <v>0.92857142857142849</v>
      </c>
      <c r="F1918">
        <v>1.0000000000000058</v>
      </c>
      <c r="G1918">
        <v>0.38147910793591999</v>
      </c>
      <c r="H1918">
        <v>0.4922191233731274</v>
      </c>
      <c r="I1918">
        <v>0.97492791218182506</v>
      </c>
      <c r="J1918">
        <v>0.22252093395630809</v>
      </c>
      <c r="T1918" s="2"/>
      <c r="U1918" s="2"/>
      <c r="V1918" s="2"/>
    </row>
    <row r="1919" spans="1:22" x14ac:dyDescent="0.3">
      <c r="A1919" s="2">
        <v>4</v>
      </c>
      <c r="B1919" s="2">
        <v>16</v>
      </c>
      <c r="C1919" s="2">
        <v>15</v>
      </c>
      <c r="D1919">
        <v>0.65501378315335457</v>
      </c>
      <c r="E1919">
        <v>0.92857142857142849</v>
      </c>
      <c r="F1919">
        <v>1.0000000000000058</v>
      </c>
      <c r="G1919">
        <v>0.38147910793591999</v>
      </c>
      <c r="H1919">
        <v>0.4922191233731274</v>
      </c>
      <c r="I1919">
        <v>0.97492791218182506</v>
      </c>
      <c r="J1919">
        <v>0.22252093395630809</v>
      </c>
      <c r="T1919" s="2"/>
      <c r="U1919" s="2"/>
      <c r="V1919" s="2"/>
    </row>
    <row r="1920" spans="1:22" x14ac:dyDescent="0.3">
      <c r="A1920" s="2">
        <v>5</v>
      </c>
      <c r="B1920" s="2">
        <v>16</v>
      </c>
      <c r="C1920" s="2">
        <v>15</v>
      </c>
      <c r="D1920">
        <v>0.75624537839047368</v>
      </c>
      <c r="E1920">
        <v>0.92857142857142849</v>
      </c>
      <c r="F1920">
        <v>1.0000000000000058</v>
      </c>
      <c r="G1920">
        <v>0.38147910793591966</v>
      </c>
      <c r="H1920">
        <v>0.4922191233731274</v>
      </c>
      <c r="I1920">
        <v>0.97492791218182506</v>
      </c>
      <c r="J1920">
        <v>0.22252093395630809</v>
      </c>
      <c r="T1920" s="2"/>
      <c r="U1920" s="2"/>
      <c r="V1920" s="2"/>
    </row>
    <row r="1921" spans="1:22" x14ac:dyDescent="0.3">
      <c r="A1921" s="2">
        <v>6</v>
      </c>
      <c r="B1921" s="2">
        <v>16</v>
      </c>
      <c r="C1921" s="2">
        <v>15</v>
      </c>
      <c r="D1921">
        <v>0.84539357745975463</v>
      </c>
      <c r="E1921">
        <v>0.92857142857142849</v>
      </c>
      <c r="F1921">
        <v>1.0000000000000058</v>
      </c>
      <c r="G1921">
        <v>0.38147910793591955</v>
      </c>
      <c r="H1921">
        <v>0.4922191233731274</v>
      </c>
      <c r="I1921">
        <v>0.97492791218182506</v>
      </c>
      <c r="J1921">
        <v>0.22252093395630809</v>
      </c>
      <c r="T1921" s="2"/>
      <c r="U1921" s="2"/>
      <c r="V1921" s="2"/>
    </row>
    <row r="1922" spans="1:22" x14ac:dyDescent="0.3">
      <c r="A1922" s="2">
        <v>7</v>
      </c>
      <c r="B1922" s="2">
        <v>16</v>
      </c>
      <c r="C1922" s="2">
        <v>15</v>
      </c>
      <c r="D1922">
        <v>0.92595312022748599</v>
      </c>
      <c r="E1922">
        <v>0.92857142857142849</v>
      </c>
      <c r="F1922">
        <v>1.0000000000000058</v>
      </c>
      <c r="G1922">
        <v>0.3814791079359191</v>
      </c>
      <c r="H1922">
        <v>0.4922191233731274</v>
      </c>
      <c r="I1922">
        <v>0.97492791218182506</v>
      </c>
      <c r="J1922">
        <v>0.22252093395630809</v>
      </c>
      <c r="T1922" s="2"/>
      <c r="U1922" s="2"/>
      <c r="V1922" s="2"/>
    </row>
    <row r="1923" spans="1:22" x14ac:dyDescent="0.3">
      <c r="A1923" s="2">
        <v>8</v>
      </c>
      <c r="B1923" s="2">
        <v>16</v>
      </c>
      <c r="C1923" s="2">
        <v>15</v>
      </c>
      <c r="D1923">
        <v>1</v>
      </c>
      <c r="E1923">
        <v>0.92857142857142849</v>
      </c>
      <c r="F1923">
        <v>1.000000000000006</v>
      </c>
      <c r="G1923">
        <v>0.38147910793592055</v>
      </c>
      <c r="H1923">
        <v>0.4922191233731274</v>
      </c>
      <c r="I1923">
        <v>0.97492791218182506</v>
      </c>
      <c r="J1923">
        <v>0.22252093395630809</v>
      </c>
      <c r="T1923" s="2"/>
      <c r="U1923" s="2"/>
      <c r="V1923" s="2"/>
    </row>
    <row r="1924" spans="1:22" x14ac:dyDescent="0.3">
      <c r="A1924" s="2">
        <v>1</v>
      </c>
      <c r="B1924" s="2">
        <v>1</v>
      </c>
      <c r="C1924" s="2">
        <v>16</v>
      </c>
      <c r="D1924">
        <v>0</v>
      </c>
      <c r="E1924">
        <v>1</v>
      </c>
      <c r="F1924">
        <v>-7.1428571428567622E-2</v>
      </c>
      <c r="G1924">
        <v>1.312736930250022</v>
      </c>
      <c r="H1924">
        <v>0.49221912337312751</v>
      </c>
      <c r="I1924">
        <v>0.97492791218182362</v>
      </c>
      <c r="J1924">
        <v>-0.22252093395631417</v>
      </c>
      <c r="T1924" s="2"/>
      <c r="U1924" s="2"/>
      <c r="V1924" s="2"/>
    </row>
    <row r="1925" spans="1:22" x14ac:dyDescent="0.3">
      <c r="A1925" s="2">
        <v>2</v>
      </c>
      <c r="B1925" s="2">
        <v>1</v>
      </c>
      <c r="C1925" s="2">
        <v>16</v>
      </c>
      <c r="D1925">
        <v>0.37826744067918122</v>
      </c>
      <c r="E1925">
        <v>1</v>
      </c>
      <c r="F1925">
        <v>-7.1428571428566956E-2</v>
      </c>
      <c r="G1925">
        <v>1.312736930250038</v>
      </c>
      <c r="H1925">
        <v>0.49221912337312751</v>
      </c>
      <c r="I1925">
        <v>0.97492791218182362</v>
      </c>
      <c r="J1925">
        <v>-0.22252093395631417</v>
      </c>
      <c r="T1925" s="2"/>
      <c r="U1925" s="2"/>
      <c r="V1925" s="2"/>
    </row>
    <row r="1926" spans="1:22" x14ac:dyDescent="0.3">
      <c r="A1926" s="2">
        <v>3</v>
      </c>
      <c r="B1926" s="2">
        <v>1</v>
      </c>
      <c r="C1926" s="2">
        <v>16</v>
      </c>
      <c r="D1926">
        <v>0.53488473526152602</v>
      </c>
      <c r="E1926">
        <v>1</v>
      </c>
      <c r="F1926">
        <v>-7.1428571428566623E-2</v>
      </c>
      <c r="G1926">
        <v>1.3127369302500387</v>
      </c>
      <c r="H1926">
        <v>0.49221912337312751</v>
      </c>
      <c r="I1926">
        <v>0.97492791218182362</v>
      </c>
      <c r="J1926">
        <v>-0.22252093395631417</v>
      </c>
      <c r="T1926" s="2"/>
      <c r="U1926" s="2"/>
      <c r="V1926" s="2"/>
    </row>
    <row r="1927" spans="1:22" x14ac:dyDescent="0.3">
      <c r="A1927" s="2">
        <v>4</v>
      </c>
      <c r="B1927" s="2">
        <v>1</v>
      </c>
      <c r="C1927" s="2">
        <v>16</v>
      </c>
      <c r="D1927">
        <v>0.65501378315335512</v>
      </c>
      <c r="E1927">
        <v>1</v>
      </c>
      <c r="F1927">
        <v>-7.142857142856629E-2</v>
      </c>
      <c r="G1927">
        <v>1.3127369302500389</v>
      </c>
      <c r="H1927">
        <v>0.49221912337312751</v>
      </c>
      <c r="I1927">
        <v>0.97492791218182362</v>
      </c>
      <c r="J1927">
        <v>-0.22252093395631417</v>
      </c>
      <c r="T1927" s="2"/>
      <c r="U1927" s="2"/>
      <c r="V1927" s="2"/>
    </row>
    <row r="1928" spans="1:22" x14ac:dyDescent="0.3">
      <c r="A1928" s="2">
        <v>5</v>
      </c>
      <c r="B1928" s="2">
        <v>1</v>
      </c>
      <c r="C1928" s="2">
        <v>16</v>
      </c>
      <c r="D1928">
        <v>0.75624537839047257</v>
      </c>
      <c r="E1928">
        <v>1</v>
      </c>
      <c r="F1928">
        <v>-7.142857142856629E-2</v>
      </c>
      <c r="G1928">
        <v>1.3127369302500387</v>
      </c>
      <c r="H1928">
        <v>0.49221912337312751</v>
      </c>
      <c r="I1928">
        <v>0.97492791218182362</v>
      </c>
      <c r="J1928">
        <v>-0.22252093395631417</v>
      </c>
      <c r="T1928" s="2"/>
      <c r="U1928" s="2"/>
      <c r="V1928" s="2"/>
    </row>
    <row r="1929" spans="1:22" x14ac:dyDescent="0.3">
      <c r="A1929" s="2">
        <v>6</v>
      </c>
      <c r="B1929" s="2">
        <v>1</v>
      </c>
      <c r="C1929" s="2">
        <v>16</v>
      </c>
      <c r="D1929">
        <v>0.84539357745974852</v>
      </c>
      <c r="E1929">
        <v>1</v>
      </c>
      <c r="F1929">
        <v>-7.1428571428566179E-2</v>
      </c>
      <c r="G1929">
        <v>1.3127369302500385</v>
      </c>
      <c r="H1929">
        <v>0.49221912337312751</v>
      </c>
      <c r="I1929">
        <v>0.97492791218182362</v>
      </c>
      <c r="J1929">
        <v>-0.22252093395631417</v>
      </c>
      <c r="T1929" s="2"/>
      <c r="U1929" s="2"/>
      <c r="V1929" s="2"/>
    </row>
    <row r="1930" spans="1:22" x14ac:dyDescent="0.3">
      <c r="A1930" s="2">
        <v>7</v>
      </c>
      <c r="B1930" s="2">
        <v>1</v>
      </c>
      <c r="C1930" s="2">
        <v>16</v>
      </c>
      <c r="D1930">
        <v>0.92595312022748599</v>
      </c>
      <c r="E1930">
        <v>1</v>
      </c>
      <c r="F1930">
        <v>-7.1428571428566401E-2</v>
      </c>
      <c r="G1930">
        <v>1.3127369302500378</v>
      </c>
      <c r="H1930">
        <v>0.49221912337312751</v>
      </c>
      <c r="I1930">
        <v>0.97492791218182362</v>
      </c>
      <c r="J1930">
        <v>-0.22252093395631417</v>
      </c>
      <c r="T1930" s="2"/>
      <c r="U1930" s="2"/>
      <c r="V1930" s="2"/>
    </row>
    <row r="1931" spans="1:22" x14ac:dyDescent="0.3">
      <c r="A1931" s="2">
        <v>8</v>
      </c>
      <c r="B1931" s="2">
        <v>1</v>
      </c>
      <c r="C1931" s="2">
        <v>16</v>
      </c>
      <c r="D1931">
        <v>1</v>
      </c>
      <c r="E1931">
        <v>1</v>
      </c>
      <c r="F1931">
        <v>-7.1428571428566401E-2</v>
      </c>
      <c r="G1931">
        <v>1.3127369302500393</v>
      </c>
      <c r="H1931">
        <v>0.49221912337312751</v>
      </c>
      <c r="I1931">
        <v>0.97492791218182362</v>
      </c>
      <c r="J1931">
        <v>-0.22252093395631417</v>
      </c>
      <c r="T1931" s="2"/>
      <c r="U1931" s="2"/>
      <c r="V1931" s="2"/>
    </row>
    <row r="1932" spans="1:22" x14ac:dyDescent="0.3">
      <c r="A1932" s="2">
        <v>1</v>
      </c>
      <c r="B1932" s="2">
        <v>2</v>
      </c>
      <c r="C1932" s="2">
        <v>16</v>
      </c>
      <c r="D1932">
        <v>0</v>
      </c>
      <c r="E1932">
        <v>1</v>
      </c>
      <c r="F1932">
        <v>5.688472640253066E-15</v>
      </c>
      <c r="G1932">
        <v>1.2566370614359161</v>
      </c>
      <c r="H1932">
        <v>0.4922191233731274</v>
      </c>
      <c r="I1932">
        <v>0.97492791218182362</v>
      </c>
      <c r="J1932">
        <v>0.22252093395631417</v>
      </c>
      <c r="T1932" s="2"/>
      <c r="U1932" s="2"/>
      <c r="V1932" s="2"/>
    </row>
    <row r="1933" spans="1:22" x14ac:dyDescent="0.3">
      <c r="A1933" s="2">
        <v>2</v>
      </c>
      <c r="B1933" s="2">
        <v>2</v>
      </c>
      <c r="C1933" s="2">
        <v>16</v>
      </c>
      <c r="D1933">
        <v>0.37826744067918089</v>
      </c>
      <c r="E1933">
        <v>1</v>
      </c>
      <c r="F1933">
        <v>5.65650115552418E-15</v>
      </c>
      <c r="G1933">
        <v>1.2566370614359323</v>
      </c>
      <c r="H1933">
        <v>0.4922191233731274</v>
      </c>
      <c r="I1933">
        <v>0.97492791218182362</v>
      </c>
      <c r="J1933">
        <v>0.22252093395631417</v>
      </c>
      <c r="T1933" s="2"/>
      <c r="U1933" s="2"/>
      <c r="V1933" s="2"/>
    </row>
    <row r="1934" spans="1:22" x14ac:dyDescent="0.3">
      <c r="A1934" s="2">
        <v>3</v>
      </c>
      <c r="B1934" s="2">
        <v>2</v>
      </c>
      <c r="C1934" s="2">
        <v>16</v>
      </c>
      <c r="D1934">
        <v>0.5348847352615258</v>
      </c>
      <c r="E1934">
        <v>1</v>
      </c>
      <c r="F1934">
        <v>5.6803183090738089E-15</v>
      </c>
      <c r="G1934">
        <v>1.256637061435933</v>
      </c>
      <c r="H1934">
        <v>0.4922191233731274</v>
      </c>
      <c r="I1934">
        <v>0.97492791218182362</v>
      </c>
      <c r="J1934">
        <v>0.22252093395631417</v>
      </c>
      <c r="T1934" s="2"/>
      <c r="U1934" s="2"/>
      <c r="V1934" s="2"/>
    </row>
    <row r="1935" spans="1:22" x14ac:dyDescent="0.3">
      <c r="A1935" s="2">
        <v>4</v>
      </c>
      <c r="B1935" s="2">
        <v>2</v>
      </c>
      <c r="C1935" s="2">
        <v>16</v>
      </c>
      <c r="D1935">
        <v>0.65501378315335457</v>
      </c>
      <c r="E1935">
        <v>1</v>
      </c>
      <c r="F1935">
        <v>5.7004019894865089E-15</v>
      </c>
      <c r="G1935">
        <v>1.256637061435933</v>
      </c>
      <c r="H1935">
        <v>0.4922191233731274</v>
      </c>
      <c r="I1935">
        <v>0.97492791218182362</v>
      </c>
      <c r="J1935">
        <v>0.22252093395631417</v>
      </c>
      <c r="T1935" s="2"/>
      <c r="U1935" s="2"/>
      <c r="V1935" s="2"/>
    </row>
    <row r="1936" spans="1:22" x14ac:dyDescent="0.3">
      <c r="A1936" s="2">
        <v>5</v>
      </c>
      <c r="B1936" s="2">
        <v>2</v>
      </c>
      <c r="C1936" s="2">
        <v>16</v>
      </c>
      <c r="D1936">
        <v>0.75624537839047368</v>
      </c>
      <c r="E1936">
        <v>1</v>
      </c>
      <c r="F1936">
        <v>5.7192892219158892E-15</v>
      </c>
      <c r="G1936">
        <v>1.2566370614359328</v>
      </c>
      <c r="H1936">
        <v>0.4922191233731274</v>
      </c>
      <c r="I1936">
        <v>0.97492791218182362</v>
      </c>
      <c r="J1936">
        <v>0.22252093395631417</v>
      </c>
      <c r="T1936" s="2"/>
      <c r="U1936" s="2"/>
      <c r="V1936" s="2"/>
    </row>
    <row r="1937" spans="1:22" x14ac:dyDescent="0.3">
      <c r="A1937" s="2">
        <v>6</v>
      </c>
      <c r="B1937" s="2">
        <v>2</v>
      </c>
      <c r="C1937" s="2">
        <v>16</v>
      </c>
      <c r="D1937">
        <v>0.84539357745975463</v>
      </c>
      <c r="E1937">
        <v>1</v>
      </c>
      <c r="F1937">
        <v>5.7416551605944252E-15</v>
      </c>
      <c r="G1937">
        <v>1.2566370614359326</v>
      </c>
      <c r="H1937">
        <v>0.4922191233731274</v>
      </c>
      <c r="I1937">
        <v>0.97492791218182362</v>
      </c>
      <c r="J1937">
        <v>0.22252093395631417</v>
      </c>
      <c r="T1937" s="2"/>
      <c r="U1937" s="2"/>
      <c r="V1937" s="2"/>
    </row>
    <row r="1938" spans="1:22" x14ac:dyDescent="0.3">
      <c r="A1938" s="2">
        <v>7</v>
      </c>
      <c r="B1938" s="2">
        <v>2</v>
      </c>
      <c r="C1938" s="2">
        <v>16</v>
      </c>
      <c r="D1938">
        <v>0.92595312022748599</v>
      </c>
      <c r="E1938">
        <v>1</v>
      </c>
      <c r="F1938">
        <v>5.8533676732861329E-15</v>
      </c>
      <c r="G1938">
        <v>1.2566370614359321</v>
      </c>
      <c r="H1938">
        <v>0.4922191233731274</v>
      </c>
      <c r="I1938">
        <v>0.97492791218182362</v>
      </c>
      <c r="J1938">
        <v>0.22252093395631417</v>
      </c>
      <c r="T1938" s="2"/>
      <c r="U1938" s="2"/>
      <c r="V1938" s="2"/>
    </row>
    <row r="1939" spans="1:22" x14ac:dyDescent="0.3">
      <c r="A1939" s="2">
        <v>8</v>
      </c>
      <c r="B1939" s="2">
        <v>2</v>
      </c>
      <c r="C1939" s="2">
        <v>16</v>
      </c>
      <c r="D1939">
        <v>1</v>
      </c>
      <c r="E1939">
        <v>1</v>
      </c>
      <c r="F1939">
        <v>5.9226563839414454E-15</v>
      </c>
      <c r="G1939">
        <v>1.2566370614359335</v>
      </c>
      <c r="H1939">
        <v>0.4922191233731274</v>
      </c>
      <c r="I1939">
        <v>0.97492791218182362</v>
      </c>
      <c r="J1939">
        <v>0.22252093395631417</v>
      </c>
      <c r="T1939" s="2"/>
      <c r="U1939" s="2"/>
      <c r="V1939" s="2"/>
    </row>
    <row r="1940" spans="1:22" x14ac:dyDescent="0.3">
      <c r="A1940" s="2">
        <v>1</v>
      </c>
      <c r="B1940" s="2">
        <v>3</v>
      </c>
      <c r="C1940" s="2">
        <v>16</v>
      </c>
      <c r="D1940">
        <v>0</v>
      </c>
      <c r="E1940">
        <v>1</v>
      </c>
      <c r="F1940">
        <v>7.1428571428578586E-2</v>
      </c>
      <c r="G1940">
        <v>1.2005371926218107</v>
      </c>
      <c r="H1940">
        <v>0.49221912337312446</v>
      </c>
      <c r="I1940">
        <v>0.78183148246803025</v>
      </c>
      <c r="J1940">
        <v>0.62348980185873304</v>
      </c>
      <c r="T1940" s="2"/>
      <c r="U1940" s="2"/>
      <c r="V1940" s="2"/>
    </row>
    <row r="1941" spans="1:22" x14ac:dyDescent="0.3">
      <c r="A1941" s="2">
        <v>2</v>
      </c>
      <c r="B1941" s="2">
        <v>3</v>
      </c>
      <c r="C1941" s="2">
        <v>16</v>
      </c>
      <c r="D1941">
        <v>0.37826744067918106</v>
      </c>
      <c r="E1941">
        <v>1</v>
      </c>
      <c r="F1941">
        <v>7.1428571428578252E-2</v>
      </c>
      <c r="G1941">
        <v>1.2005371926218267</v>
      </c>
      <c r="H1941">
        <v>0.49221912337312446</v>
      </c>
      <c r="I1941">
        <v>0.78183148246803025</v>
      </c>
      <c r="J1941">
        <v>0.62348980185873304</v>
      </c>
      <c r="T1941" s="2"/>
      <c r="U1941" s="2"/>
      <c r="V1941" s="2"/>
    </row>
    <row r="1942" spans="1:22" x14ac:dyDescent="0.3">
      <c r="A1942" s="2">
        <v>3</v>
      </c>
      <c r="B1942" s="2">
        <v>3</v>
      </c>
      <c r="C1942" s="2">
        <v>16</v>
      </c>
      <c r="D1942">
        <v>0.53488473526152613</v>
      </c>
      <c r="E1942">
        <v>1</v>
      </c>
      <c r="F1942">
        <v>7.1428571428578128E-2</v>
      </c>
      <c r="G1942">
        <v>1.2005371926218273</v>
      </c>
      <c r="H1942">
        <v>0.49221912337312446</v>
      </c>
      <c r="I1942">
        <v>0.78183148246803025</v>
      </c>
      <c r="J1942">
        <v>0.62348980185873304</v>
      </c>
      <c r="T1942" s="2"/>
      <c r="U1942" s="2"/>
      <c r="V1942" s="2"/>
    </row>
    <row r="1943" spans="1:22" x14ac:dyDescent="0.3">
      <c r="A1943" s="2">
        <v>4</v>
      </c>
      <c r="B1943" s="2">
        <v>3</v>
      </c>
      <c r="C1943" s="2">
        <v>16</v>
      </c>
      <c r="D1943">
        <v>0.65501378315335679</v>
      </c>
      <c r="E1943">
        <v>1</v>
      </c>
      <c r="F1943">
        <v>7.1428571428578044E-2</v>
      </c>
      <c r="G1943">
        <v>1.2005371926218276</v>
      </c>
      <c r="H1943">
        <v>0.49221912337312446</v>
      </c>
      <c r="I1943">
        <v>0.78183148246803025</v>
      </c>
      <c r="J1943">
        <v>0.62348980185873304</v>
      </c>
      <c r="T1943" s="2"/>
      <c r="U1943" s="2"/>
      <c r="V1943" s="2"/>
    </row>
    <row r="1944" spans="1:22" x14ac:dyDescent="0.3">
      <c r="A1944" s="2">
        <v>5</v>
      </c>
      <c r="B1944" s="2">
        <v>3</v>
      </c>
      <c r="C1944" s="2">
        <v>16</v>
      </c>
      <c r="D1944">
        <v>0.75624537839047401</v>
      </c>
      <c r="E1944">
        <v>1</v>
      </c>
      <c r="F1944">
        <v>7.1428571428578003E-2</v>
      </c>
      <c r="G1944">
        <v>1.2005371926218269</v>
      </c>
      <c r="H1944">
        <v>0.49221912337312446</v>
      </c>
      <c r="I1944">
        <v>0.78183148246803025</v>
      </c>
      <c r="J1944">
        <v>0.62348980185873304</v>
      </c>
      <c r="T1944" s="2"/>
      <c r="U1944" s="2"/>
      <c r="V1944" s="2"/>
    </row>
    <row r="1945" spans="1:22" x14ac:dyDescent="0.3">
      <c r="A1945" s="2">
        <v>6</v>
      </c>
      <c r="B1945" s="2">
        <v>3</v>
      </c>
      <c r="C1945" s="2">
        <v>16</v>
      </c>
      <c r="D1945">
        <v>0.84539357745975208</v>
      </c>
      <c r="E1945">
        <v>1</v>
      </c>
      <c r="F1945">
        <v>7.142857142857803E-2</v>
      </c>
      <c r="G1945">
        <v>1.2005371926218269</v>
      </c>
      <c r="H1945">
        <v>0.49221912337312446</v>
      </c>
      <c r="I1945">
        <v>0.78183148246803025</v>
      </c>
      <c r="J1945">
        <v>0.62348980185873304</v>
      </c>
      <c r="T1945" s="2"/>
      <c r="U1945" s="2"/>
      <c r="V1945" s="2"/>
    </row>
    <row r="1946" spans="1:22" x14ac:dyDescent="0.3">
      <c r="A1946" s="2">
        <v>7</v>
      </c>
      <c r="B1946" s="2">
        <v>3</v>
      </c>
      <c r="C1946" s="2">
        <v>16</v>
      </c>
      <c r="D1946">
        <v>0.92595312022748721</v>
      </c>
      <c r="E1946">
        <v>1</v>
      </c>
      <c r="F1946">
        <v>7.1428571428578044E-2</v>
      </c>
      <c r="G1946">
        <v>1.2005371926218271</v>
      </c>
      <c r="H1946">
        <v>0.49221912337312446</v>
      </c>
      <c r="I1946">
        <v>0.78183148246803025</v>
      </c>
      <c r="J1946">
        <v>0.62348980185873304</v>
      </c>
      <c r="T1946" s="2"/>
      <c r="U1946" s="2"/>
      <c r="V1946" s="2"/>
    </row>
    <row r="1947" spans="1:22" x14ac:dyDescent="0.3">
      <c r="A1947" s="2">
        <v>8</v>
      </c>
      <c r="B1947" s="2">
        <v>3</v>
      </c>
      <c r="C1947" s="2">
        <v>16</v>
      </c>
      <c r="D1947">
        <v>1</v>
      </c>
      <c r="E1947">
        <v>1</v>
      </c>
      <c r="F1947">
        <v>7.14285714285781E-2</v>
      </c>
      <c r="G1947">
        <v>1.2005371926218289</v>
      </c>
      <c r="H1947">
        <v>0.49221912337312446</v>
      </c>
      <c r="I1947">
        <v>0.78183148246803025</v>
      </c>
      <c r="J1947">
        <v>0.62348980185873304</v>
      </c>
      <c r="T1947" s="2"/>
      <c r="U1947" s="2"/>
      <c r="V1947" s="2"/>
    </row>
    <row r="1948" spans="1:22" x14ac:dyDescent="0.3">
      <c r="A1948" s="2">
        <v>1</v>
      </c>
      <c r="B1948" s="2">
        <v>4</v>
      </c>
      <c r="C1948" s="2">
        <v>16</v>
      </c>
      <c r="D1948">
        <v>0</v>
      </c>
      <c r="E1948">
        <v>1</v>
      </c>
      <c r="F1948">
        <v>0.14285714285715023</v>
      </c>
      <c r="G1948">
        <v>1.1444373238077066</v>
      </c>
      <c r="H1948">
        <v>0.49221912337311724</v>
      </c>
      <c r="I1948">
        <v>0.43388373911755918</v>
      </c>
      <c r="J1948">
        <v>0.90096886790241859</v>
      </c>
      <c r="T1948" s="2"/>
      <c r="U1948" s="2"/>
      <c r="V1948" s="2"/>
    </row>
    <row r="1949" spans="1:22" x14ac:dyDescent="0.3">
      <c r="A1949" s="2">
        <v>2</v>
      </c>
      <c r="B1949" s="2">
        <v>4</v>
      </c>
      <c r="C1949" s="2">
        <v>16</v>
      </c>
      <c r="D1949">
        <v>0.37826744067918078</v>
      </c>
      <c r="E1949">
        <v>1</v>
      </c>
      <c r="F1949">
        <v>0.1428571428571499</v>
      </c>
      <c r="G1949">
        <v>1.1444373238077221</v>
      </c>
      <c r="H1949">
        <v>0.49221912337311724</v>
      </c>
      <c r="I1949">
        <v>0.43388373911755918</v>
      </c>
      <c r="J1949">
        <v>0.90096886790241859</v>
      </c>
      <c r="T1949" s="2"/>
      <c r="U1949" s="2"/>
      <c r="V1949" s="2"/>
    </row>
    <row r="1950" spans="1:22" x14ac:dyDescent="0.3">
      <c r="A1950" s="2">
        <v>3</v>
      </c>
      <c r="B1950" s="2">
        <v>4</v>
      </c>
      <c r="C1950" s="2">
        <v>16</v>
      </c>
      <c r="D1950">
        <v>0.53488473526152613</v>
      </c>
      <c r="E1950">
        <v>1</v>
      </c>
      <c r="F1950">
        <v>0.1428571428571497</v>
      </c>
      <c r="G1950">
        <v>1.1444373238077226</v>
      </c>
      <c r="H1950">
        <v>0.49221912337311724</v>
      </c>
      <c r="I1950">
        <v>0.43388373911755918</v>
      </c>
      <c r="J1950">
        <v>0.90096886790241859</v>
      </c>
      <c r="T1950" s="2"/>
      <c r="U1950" s="2"/>
      <c r="V1950" s="2"/>
    </row>
    <row r="1951" spans="1:22" x14ac:dyDescent="0.3">
      <c r="A1951" s="2">
        <v>4</v>
      </c>
      <c r="B1951" s="2">
        <v>4</v>
      </c>
      <c r="C1951" s="2">
        <v>16</v>
      </c>
      <c r="D1951">
        <v>0.65501378315335468</v>
      </c>
      <c r="E1951">
        <v>1</v>
      </c>
      <c r="F1951">
        <v>0.14285714285714968</v>
      </c>
      <c r="G1951">
        <v>1.1444373238077232</v>
      </c>
      <c r="H1951">
        <v>0.49221912337311724</v>
      </c>
      <c r="I1951">
        <v>0.43388373911755918</v>
      </c>
      <c r="J1951">
        <v>0.90096886790241859</v>
      </c>
      <c r="T1951" s="2"/>
      <c r="U1951" s="2"/>
      <c r="V1951" s="2"/>
    </row>
    <row r="1952" spans="1:22" x14ac:dyDescent="0.3">
      <c r="A1952" s="2">
        <v>5</v>
      </c>
      <c r="B1952" s="2">
        <v>4</v>
      </c>
      <c r="C1952" s="2">
        <v>16</v>
      </c>
      <c r="D1952">
        <v>0.75624537839047345</v>
      </c>
      <c r="E1952">
        <v>1</v>
      </c>
      <c r="F1952">
        <v>0.14285714285714973</v>
      </c>
      <c r="G1952">
        <v>1.1444373238077226</v>
      </c>
      <c r="H1952">
        <v>0.49221912337311724</v>
      </c>
      <c r="I1952">
        <v>0.43388373911755918</v>
      </c>
      <c r="J1952">
        <v>0.90096886790241859</v>
      </c>
      <c r="T1952" s="2"/>
      <c r="U1952" s="2"/>
      <c r="V1952" s="2"/>
    </row>
    <row r="1953" spans="1:22" x14ac:dyDescent="0.3">
      <c r="A1953" s="2">
        <v>6</v>
      </c>
      <c r="B1953" s="2">
        <v>4</v>
      </c>
      <c r="C1953" s="2">
        <v>16</v>
      </c>
      <c r="D1953">
        <v>0.84539357745975263</v>
      </c>
      <c r="E1953">
        <v>1</v>
      </c>
      <c r="F1953">
        <v>0.14285714285714979</v>
      </c>
      <c r="G1953">
        <v>1.1444373238077226</v>
      </c>
      <c r="H1953">
        <v>0.49221912337311724</v>
      </c>
      <c r="I1953">
        <v>0.43388373911755918</v>
      </c>
      <c r="J1953">
        <v>0.90096886790241859</v>
      </c>
      <c r="T1953" s="2"/>
      <c r="U1953" s="2"/>
      <c r="V1953" s="2"/>
    </row>
    <row r="1954" spans="1:22" x14ac:dyDescent="0.3">
      <c r="A1954" s="2">
        <v>7</v>
      </c>
      <c r="B1954" s="2">
        <v>4</v>
      </c>
      <c r="C1954" s="2">
        <v>16</v>
      </c>
      <c r="D1954">
        <v>0.92595312022748322</v>
      </c>
      <c r="E1954">
        <v>1</v>
      </c>
      <c r="F1954">
        <v>0.14285714285714984</v>
      </c>
      <c r="G1954">
        <v>1.144437323807723</v>
      </c>
      <c r="H1954">
        <v>0.49221912337311724</v>
      </c>
      <c r="I1954">
        <v>0.43388373911755918</v>
      </c>
      <c r="J1954">
        <v>0.90096886790241859</v>
      </c>
      <c r="T1954" s="2"/>
      <c r="U1954" s="2"/>
      <c r="V1954" s="2"/>
    </row>
    <row r="1955" spans="1:22" x14ac:dyDescent="0.3">
      <c r="A1955" s="2">
        <v>8</v>
      </c>
      <c r="B1955" s="2">
        <v>4</v>
      </c>
      <c r="C1955" s="2">
        <v>16</v>
      </c>
      <c r="D1955">
        <v>1</v>
      </c>
      <c r="E1955">
        <v>1</v>
      </c>
      <c r="F1955">
        <v>0.1428571428571499</v>
      </c>
      <c r="G1955">
        <v>1.1444373238077248</v>
      </c>
      <c r="H1955">
        <v>0.49221912337311724</v>
      </c>
      <c r="I1955">
        <v>0.43388373911755918</v>
      </c>
      <c r="J1955">
        <v>0.90096886790241859</v>
      </c>
      <c r="T1955" s="2"/>
      <c r="U1955" s="2"/>
      <c r="V1955" s="2"/>
    </row>
    <row r="1956" spans="1:22" x14ac:dyDescent="0.3">
      <c r="A1956" s="2">
        <v>1</v>
      </c>
      <c r="B1956" s="2">
        <v>5</v>
      </c>
      <c r="C1956" s="2">
        <v>16</v>
      </c>
      <c r="D1956">
        <v>0</v>
      </c>
      <c r="E1956">
        <v>1</v>
      </c>
      <c r="F1956">
        <v>0.21428571428572032</v>
      </c>
      <c r="G1956">
        <v>1.0883374549936036</v>
      </c>
      <c r="H1956">
        <v>0.49221912337311419</v>
      </c>
      <c r="I1956">
        <v>1.615542552166338E-15</v>
      </c>
      <c r="J1956">
        <v>1</v>
      </c>
      <c r="T1956" s="2"/>
      <c r="U1956" s="2"/>
      <c r="V1956" s="2"/>
    </row>
    <row r="1957" spans="1:22" x14ac:dyDescent="0.3">
      <c r="A1957" s="2">
        <v>2</v>
      </c>
      <c r="B1957" s="2">
        <v>5</v>
      </c>
      <c r="C1957" s="2">
        <v>16</v>
      </c>
      <c r="D1957">
        <v>0.3782674406791825</v>
      </c>
      <c r="E1957">
        <v>1</v>
      </c>
      <c r="F1957">
        <v>0.21428571428572049</v>
      </c>
      <c r="G1957">
        <v>1.0883374549936189</v>
      </c>
      <c r="H1957">
        <v>0.49221912337311419</v>
      </c>
      <c r="I1957">
        <v>1.615542552166338E-15</v>
      </c>
      <c r="J1957">
        <v>1</v>
      </c>
      <c r="T1957" s="2"/>
      <c r="U1957" s="2"/>
      <c r="V1957" s="2"/>
    </row>
    <row r="1958" spans="1:22" x14ac:dyDescent="0.3">
      <c r="A1958" s="2">
        <v>3</v>
      </c>
      <c r="B1958" s="2">
        <v>5</v>
      </c>
      <c r="C1958" s="2">
        <v>16</v>
      </c>
      <c r="D1958">
        <v>0.53488473526152613</v>
      </c>
      <c r="E1958">
        <v>1</v>
      </c>
      <c r="F1958">
        <v>0.2142857142857206</v>
      </c>
      <c r="G1958">
        <v>1.0883374549936193</v>
      </c>
      <c r="H1958">
        <v>0.49221912337311419</v>
      </c>
      <c r="I1958">
        <v>1.615542552166338E-15</v>
      </c>
      <c r="J1958">
        <v>1</v>
      </c>
      <c r="T1958" s="2"/>
      <c r="U1958" s="2"/>
      <c r="V1958" s="2"/>
    </row>
    <row r="1959" spans="1:22" x14ac:dyDescent="0.3">
      <c r="A1959" s="2">
        <v>4</v>
      </c>
      <c r="B1959" s="2">
        <v>5</v>
      </c>
      <c r="C1959" s="2">
        <v>16</v>
      </c>
      <c r="D1959">
        <v>0.65501378315335579</v>
      </c>
      <c r="E1959">
        <v>1</v>
      </c>
      <c r="F1959">
        <v>0.21428571428572055</v>
      </c>
      <c r="G1959">
        <v>1.0883374549936202</v>
      </c>
      <c r="H1959">
        <v>0.49221912337311419</v>
      </c>
      <c r="I1959">
        <v>1.615542552166338E-15</v>
      </c>
      <c r="J1959">
        <v>1</v>
      </c>
      <c r="T1959" s="2"/>
      <c r="U1959" s="2"/>
      <c r="V1959" s="2"/>
    </row>
    <row r="1960" spans="1:22" x14ac:dyDescent="0.3">
      <c r="A1960" s="2">
        <v>5</v>
      </c>
      <c r="B1960" s="2">
        <v>5</v>
      </c>
      <c r="C1960" s="2">
        <v>16</v>
      </c>
      <c r="D1960">
        <v>0.75624537839047312</v>
      </c>
      <c r="E1960">
        <v>1</v>
      </c>
      <c r="F1960">
        <v>0.21428571428572055</v>
      </c>
      <c r="G1960">
        <v>1.08833745499362</v>
      </c>
      <c r="H1960">
        <v>0.49221912337311419</v>
      </c>
      <c r="I1960">
        <v>1.615542552166338E-15</v>
      </c>
      <c r="J1960">
        <v>1</v>
      </c>
      <c r="T1960" s="2"/>
      <c r="U1960" s="2"/>
      <c r="V1960" s="2"/>
    </row>
    <row r="1961" spans="1:22" x14ac:dyDescent="0.3">
      <c r="A1961" s="2">
        <v>6</v>
      </c>
      <c r="B1961" s="2">
        <v>5</v>
      </c>
      <c r="C1961" s="2">
        <v>16</v>
      </c>
      <c r="D1961">
        <v>0.84539357745975074</v>
      </c>
      <c r="E1961">
        <v>1</v>
      </c>
      <c r="F1961">
        <v>0.21428571428572085</v>
      </c>
      <c r="G1961">
        <v>1.08833745499362</v>
      </c>
      <c r="H1961">
        <v>0.49221912337311419</v>
      </c>
      <c r="I1961">
        <v>1.615542552166338E-15</v>
      </c>
      <c r="J1961">
        <v>1</v>
      </c>
      <c r="T1961" s="2"/>
      <c r="U1961" s="2"/>
      <c r="V1961" s="2"/>
    </row>
    <row r="1962" spans="1:22" x14ac:dyDescent="0.3">
      <c r="A1962" s="2">
        <v>7</v>
      </c>
      <c r="B1962" s="2">
        <v>5</v>
      </c>
      <c r="C1962" s="2">
        <v>16</v>
      </c>
      <c r="D1962">
        <v>0.9259531202274861</v>
      </c>
      <c r="E1962">
        <v>1</v>
      </c>
      <c r="F1962">
        <v>0.21428571428572091</v>
      </c>
      <c r="G1962">
        <v>1.0883374549936198</v>
      </c>
      <c r="H1962">
        <v>0.49221912337311419</v>
      </c>
      <c r="I1962">
        <v>1.615542552166338E-15</v>
      </c>
      <c r="J1962">
        <v>1</v>
      </c>
      <c r="T1962" s="2"/>
      <c r="U1962" s="2"/>
      <c r="V1962" s="2"/>
    </row>
    <row r="1963" spans="1:22" x14ac:dyDescent="0.3">
      <c r="A1963" s="2">
        <v>8</v>
      </c>
      <c r="B1963" s="2">
        <v>5</v>
      </c>
      <c r="C1963" s="2">
        <v>16</v>
      </c>
      <c r="D1963">
        <v>1</v>
      </c>
      <c r="E1963">
        <v>1</v>
      </c>
      <c r="F1963">
        <v>0.21428571428572107</v>
      </c>
      <c r="G1963">
        <v>1.0883374549936213</v>
      </c>
      <c r="H1963">
        <v>0.49221912337311419</v>
      </c>
      <c r="I1963">
        <v>1.615542552166338E-15</v>
      </c>
      <c r="J1963">
        <v>1</v>
      </c>
      <c r="T1963" s="2"/>
      <c r="U1963" s="2"/>
      <c r="V1963" s="2"/>
    </row>
    <row r="1964" spans="1:22" x14ac:dyDescent="0.3">
      <c r="A1964" s="2">
        <v>1</v>
      </c>
      <c r="B1964" s="2">
        <v>6</v>
      </c>
      <c r="C1964" s="2">
        <v>16</v>
      </c>
      <c r="D1964">
        <v>0</v>
      </c>
      <c r="E1964">
        <v>1</v>
      </c>
      <c r="F1964">
        <v>0.28571428571429047</v>
      </c>
      <c r="G1964">
        <v>1.0322375861795006</v>
      </c>
      <c r="H1964">
        <v>0.49221912337311585</v>
      </c>
      <c r="I1964">
        <v>-0.43388373911755607</v>
      </c>
      <c r="J1964">
        <v>0.90096886790242015</v>
      </c>
      <c r="T1964" s="2"/>
      <c r="U1964" s="2"/>
      <c r="V1964" s="2"/>
    </row>
    <row r="1965" spans="1:22" x14ac:dyDescent="0.3">
      <c r="A1965" s="2">
        <v>2</v>
      </c>
      <c r="B1965" s="2">
        <v>6</v>
      </c>
      <c r="C1965" s="2">
        <v>16</v>
      </c>
      <c r="D1965">
        <v>0.3782674406791825</v>
      </c>
      <c r="E1965">
        <v>1</v>
      </c>
      <c r="F1965">
        <v>0.28571428571429069</v>
      </c>
      <c r="G1965">
        <v>1.0322375861795163</v>
      </c>
      <c r="H1965">
        <v>0.49221912337311585</v>
      </c>
      <c r="I1965">
        <v>-0.43388373911755607</v>
      </c>
      <c r="J1965">
        <v>0.90096886790242015</v>
      </c>
      <c r="T1965" s="2"/>
      <c r="U1965" s="2"/>
      <c r="V1965" s="2"/>
    </row>
    <row r="1966" spans="1:22" x14ac:dyDescent="0.3">
      <c r="A1966" s="2">
        <v>3</v>
      </c>
      <c r="B1966" s="2">
        <v>6</v>
      </c>
      <c r="C1966" s="2">
        <v>16</v>
      </c>
      <c r="D1966">
        <v>0.53488473526152713</v>
      </c>
      <c r="E1966">
        <v>1</v>
      </c>
      <c r="F1966">
        <v>0.28571428571429092</v>
      </c>
      <c r="G1966">
        <v>1.0322375861795168</v>
      </c>
      <c r="H1966">
        <v>0.49221912337311585</v>
      </c>
      <c r="I1966">
        <v>-0.43388373911755607</v>
      </c>
      <c r="J1966">
        <v>0.90096886790242015</v>
      </c>
      <c r="T1966" s="2"/>
      <c r="U1966" s="2"/>
      <c r="V1966" s="2"/>
    </row>
    <row r="1967" spans="1:22" x14ac:dyDescent="0.3">
      <c r="A1967" s="2">
        <v>4</v>
      </c>
      <c r="B1967" s="2">
        <v>6</v>
      </c>
      <c r="C1967" s="2">
        <v>16</v>
      </c>
      <c r="D1967">
        <v>0.65501378315335523</v>
      </c>
      <c r="E1967">
        <v>1</v>
      </c>
      <c r="F1967">
        <v>0.28571428571429108</v>
      </c>
      <c r="G1967">
        <v>1.0322375861795179</v>
      </c>
      <c r="H1967">
        <v>0.49221912337311585</v>
      </c>
      <c r="I1967">
        <v>-0.43388373911755607</v>
      </c>
      <c r="J1967">
        <v>0.90096886790242015</v>
      </c>
      <c r="T1967" s="2"/>
      <c r="U1967" s="2"/>
      <c r="V1967" s="2"/>
    </row>
    <row r="1968" spans="1:22" x14ac:dyDescent="0.3">
      <c r="A1968" s="2">
        <v>5</v>
      </c>
      <c r="B1968" s="2">
        <v>6</v>
      </c>
      <c r="C1968" s="2">
        <v>16</v>
      </c>
      <c r="D1968">
        <v>0.75624537839047334</v>
      </c>
      <c r="E1968">
        <v>1</v>
      </c>
      <c r="F1968">
        <v>0.28571428571429108</v>
      </c>
      <c r="G1968">
        <v>1.0322375861795179</v>
      </c>
      <c r="H1968">
        <v>0.49221912337311585</v>
      </c>
      <c r="I1968">
        <v>-0.43388373911755607</v>
      </c>
      <c r="J1968">
        <v>0.90096886790242015</v>
      </c>
      <c r="T1968" s="2"/>
      <c r="U1968" s="2"/>
      <c r="V1968" s="2"/>
    </row>
    <row r="1969" spans="1:22" x14ac:dyDescent="0.3">
      <c r="A1969" s="2">
        <v>6</v>
      </c>
      <c r="B1969" s="2">
        <v>6</v>
      </c>
      <c r="C1969" s="2">
        <v>16</v>
      </c>
      <c r="D1969">
        <v>0.84539357745975263</v>
      </c>
      <c r="E1969">
        <v>1</v>
      </c>
      <c r="F1969">
        <v>0.28571428571429125</v>
      </c>
      <c r="G1969">
        <v>1.0322375861795177</v>
      </c>
      <c r="H1969">
        <v>0.49221912337311585</v>
      </c>
      <c r="I1969">
        <v>-0.43388373911755607</v>
      </c>
      <c r="J1969">
        <v>0.90096886790242015</v>
      </c>
      <c r="T1969" s="2"/>
      <c r="U1969" s="2"/>
      <c r="V1969" s="2"/>
    </row>
    <row r="1970" spans="1:22" x14ac:dyDescent="0.3">
      <c r="A1970" s="2">
        <v>7</v>
      </c>
      <c r="B1970" s="2">
        <v>6</v>
      </c>
      <c r="C1970" s="2">
        <v>16</v>
      </c>
      <c r="D1970">
        <v>0.92595312022748455</v>
      </c>
      <c r="E1970">
        <v>1</v>
      </c>
      <c r="F1970">
        <v>0.28571428571429142</v>
      </c>
      <c r="G1970">
        <v>1.0322375861795172</v>
      </c>
      <c r="H1970">
        <v>0.49221912337311585</v>
      </c>
      <c r="I1970">
        <v>-0.43388373911755607</v>
      </c>
      <c r="J1970">
        <v>0.90096886790242015</v>
      </c>
      <c r="T1970" s="2"/>
      <c r="U1970" s="2"/>
      <c r="V1970" s="2"/>
    </row>
    <row r="1971" spans="1:22" x14ac:dyDescent="0.3">
      <c r="A1971" s="2">
        <v>8</v>
      </c>
      <c r="B1971" s="2">
        <v>6</v>
      </c>
      <c r="C1971" s="2">
        <v>16</v>
      </c>
      <c r="D1971">
        <v>1</v>
      </c>
      <c r="E1971">
        <v>1</v>
      </c>
      <c r="F1971">
        <v>0.28571428571429158</v>
      </c>
      <c r="G1971">
        <v>1.032237586179519</v>
      </c>
      <c r="H1971">
        <v>0.49221912337311585</v>
      </c>
      <c r="I1971">
        <v>-0.43388373911755607</v>
      </c>
      <c r="J1971">
        <v>0.90096886790242015</v>
      </c>
      <c r="T1971" s="2"/>
      <c r="U1971" s="2"/>
      <c r="V1971" s="2"/>
    </row>
    <row r="1972" spans="1:22" x14ac:dyDescent="0.3">
      <c r="A1972" s="2">
        <v>1</v>
      </c>
      <c r="B1972" s="2">
        <v>7</v>
      </c>
      <c r="C1972" s="2">
        <v>16</v>
      </c>
      <c r="D1972">
        <v>0</v>
      </c>
      <c r="E1972">
        <v>1</v>
      </c>
      <c r="F1972">
        <v>0.35714285714286159</v>
      </c>
      <c r="G1972">
        <v>0.97613771736539823</v>
      </c>
      <c r="H1972">
        <v>0.4922191233731153</v>
      </c>
      <c r="I1972">
        <v>-0.78183148246802814</v>
      </c>
      <c r="J1972">
        <v>0.6234898018587357</v>
      </c>
      <c r="T1972" s="2"/>
      <c r="U1972" s="2"/>
      <c r="V1972" s="2"/>
    </row>
    <row r="1973" spans="1:22" x14ac:dyDescent="0.3">
      <c r="A1973" s="2">
        <v>2</v>
      </c>
      <c r="B1973" s="2">
        <v>7</v>
      </c>
      <c r="C1973" s="2">
        <v>16</v>
      </c>
      <c r="D1973">
        <v>0.37826744067917956</v>
      </c>
      <c r="E1973">
        <v>1</v>
      </c>
      <c r="F1973">
        <v>0.35714285714286159</v>
      </c>
      <c r="G1973">
        <v>0.97613771736541399</v>
      </c>
      <c r="H1973">
        <v>0.4922191233731153</v>
      </c>
      <c r="I1973">
        <v>-0.78183148246802814</v>
      </c>
      <c r="J1973">
        <v>0.6234898018587357</v>
      </c>
      <c r="T1973" s="2"/>
      <c r="U1973" s="2"/>
      <c r="V1973" s="2"/>
    </row>
    <row r="1974" spans="1:22" x14ac:dyDescent="0.3">
      <c r="A1974" s="2">
        <v>3</v>
      </c>
      <c r="B1974" s="2">
        <v>7</v>
      </c>
      <c r="C1974" s="2">
        <v>16</v>
      </c>
      <c r="D1974">
        <v>0.53488473526152291</v>
      </c>
      <c r="E1974">
        <v>1</v>
      </c>
      <c r="F1974">
        <v>0.35714285714286165</v>
      </c>
      <c r="G1974">
        <v>0.97613771736541466</v>
      </c>
      <c r="H1974">
        <v>0.4922191233731153</v>
      </c>
      <c r="I1974">
        <v>-0.78183148246802814</v>
      </c>
      <c r="J1974">
        <v>0.6234898018587357</v>
      </c>
      <c r="T1974" s="2"/>
      <c r="U1974" s="2"/>
      <c r="V1974" s="2"/>
    </row>
    <row r="1975" spans="1:22" x14ac:dyDescent="0.3">
      <c r="A1975" s="2">
        <v>4</v>
      </c>
      <c r="B1975" s="2">
        <v>7</v>
      </c>
      <c r="C1975" s="2">
        <v>16</v>
      </c>
      <c r="D1975">
        <v>0.65501378315335257</v>
      </c>
      <c r="E1975">
        <v>1</v>
      </c>
      <c r="F1975">
        <v>0.3571428571428617</v>
      </c>
      <c r="G1975">
        <v>0.97613771736541555</v>
      </c>
      <c r="H1975">
        <v>0.4922191233731153</v>
      </c>
      <c r="I1975">
        <v>-0.78183148246802814</v>
      </c>
      <c r="J1975">
        <v>0.6234898018587357</v>
      </c>
      <c r="T1975" s="2"/>
      <c r="U1975" s="2"/>
      <c r="V1975" s="2"/>
    </row>
    <row r="1976" spans="1:22" x14ac:dyDescent="0.3">
      <c r="A1976" s="2">
        <v>5</v>
      </c>
      <c r="B1976" s="2">
        <v>7</v>
      </c>
      <c r="C1976" s="2">
        <v>16</v>
      </c>
      <c r="D1976">
        <v>0.7562453783904719</v>
      </c>
      <c r="E1976">
        <v>1</v>
      </c>
      <c r="F1976">
        <v>0.35714285714286181</v>
      </c>
      <c r="G1976">
        <v>0.97613771736541521</v>
      </c>
      <c r="H1976">
        <v>0.4922191233731153</v>
      </c>
      <c r="I1976">
        <v>-0.78183148246802814</v>
      </c>
      <c r="J1976">
        <v>0.6234898018587357</v>
      </c>
      <c r="T1976" s="2"/>
      <c r="U1976" s="2"/>
      <c r="V1976" s="2"/>
    </row>
    <row r="1977" spans="1:22" x14ac:dyDescent="0.3">
      <c r="A1977" s="2">
        <v>6</v>
      </c>
      <c r="B1977" s="2">
        <v>7</v>
      </c>
      <c r="C1977" s="2">
        <v>16</v>
      </c>
      <c r="D1977">
        <v>0.84539357745975063</v>
      </c>
      <c r="E1977">
        <v>1</v>
      </c>
      <c r="F1977">
        <v>0.35714285714286192</v>
      </c>
      <c r="G1977">
        <v>0.97613771736541555</v>
      </c>
      <c r="H1977">
        <v>0.4922191233731153</v>
      </c>
      <c r="I1977">
        <v>-0.78183148246802814</v>
      </c>
      <c r="J1977">
        <v>0.6234898018587357</v>
      </c>
      <c r="T1977" s="2"/>
      <c r="U1977" s="2"/>
      <c r="V1977" s="2"/>
    </row>
    <row r="1978" spans="1:22" x14ac:dyDescent="0.3">
      <c r="A1978" s="2">
        <v>7</v>
      </c>
      <c r="B1978" s="2">
        <v>7</v>
      </c>
      <c r="C1978" s="2">
        <v>16</v>
      </c>
      <c r="D1978">
        <v>0.92595312022748577</v>
      </c>
      <c r="E1978">
        <v>1</v>
      </c>
      <c r="F1978">
        <v>0.35714285714286181</v>
      </c>
      <c r="G1978">
        <v>0.97613771736541488</v>
      </c>
      <c r="H1978">
        <v>0.4922191233731153</v>
      </c>
      <c r="I1978">
        <v>-0.78183148246802814</v>
      </c>
      <c r="J1978">
        <v>0.6234898018587357</v>
      </c>
      <c r="T1978" s="2"/>
      <c r="U1978" s="2"/>
      <c r="V1978" s="2"/>
    </row>
    <row r="1979" spans="1:22" x14ac:dyDescent="0.3">
      <c r="A1979" s="2">
        <v>8</v>
      </c>
      <c r="B1979" s="2">
        <v>7</v>
      </c>
      <c r="C1979" s="2">
        <v>16</v>
      </c>
      <c r="D1979">
        <v>1</v>
      </c>
      <c r="E1979">
        <v>1</v>
      </c>
      <c r="F1979">
        <v>0.35714285714286181</v>
      </c>
      <c r="G1979">
        <v>0.97613771736541621</v>
      </c>
      <c r="H1979">
        <v>0.4922191233731153</v>
      </c>
      <c r="I1979">
        <v>-0.78183148246802814</v>
      </c>
      <c r="J1979">
        <v>0.6234898018587357</v>
      </c>
      <c r="T1979" s="2"/>
      <c r="U1979" s="2"/>
      <c r="V1979" s="2"/>
    </row>
    <row r="1980" spans="1:22" x14ac:dyDescent="0.3">
      <c r="A1980" s="2">
        <v>1</v>
      </c>
      <c r="B1980" s="2">
        <v>8</v>
      </c>
      <c r="C1980" s="2">
        <v>16</v>
      </c>
      <c r="D1980">
        <v>0</v>
      </c>
      <c r="E1980">
        <v>1</v>
      </c>
      <c r="F1980">
        <v>0.4285714285714321</v>
      </c>
      <c r="G1980">
        <v>0.92003784855129633</v>
      </c>
      <c r="H1980">
        <v>0.49221912337311297</v>
      </c>
      <c r="I1980">
        <v>-0.97492791218182284</v>
      </c>
      <c r="J1980">
        <v>0.22252093395631756</v>
      </c>
      <c r="T1980" s="2"/>
      <c r="U1980" s="2"/>
      <c r="V1980" s="2"/>
    </row>
    <row r="1981" spans="1:22" x14ac:dyDescent="0.3">
      <c r="A1981" s="2">
        <v>2</v>
      </c>
      <c r="B1981" s="2">
        <v>8</v>
      </c>
      <c r="C1981" s="2">
        <v>16</v>
      </c>
      <c r="D1981">
        <v>0.37826744067918122</v>
      </c>
      <c r="E1981">
        <v>1</v>
      </c>
      <c r="F1981">
        <v>0.42857142857143243</v>
      </c>
      <c r="G1981">
        <v>0.92003784855131232</v>
      </c>
      <c r="H1981">
        <v>0.49221912337311297</v>
      </c>
      <c r="I1981">
        <v>-0.97492791218182284</v>
      </c>
      <c r="J1981">
        <v>0.22252093395631756</v>
      </c>
      <c r="T1981" s="2"/>
      <c r="U1981" s="2"/>
      <c r="V1981" s="2"/>
    </row>
    <row r="1982" spans="1:22" x14ac:dyDescent="0.3">
      <c r="A1982" s="2">
        <v>3</v>
      </c>
      <c r="B1982" s="2">
        <v>8</v>
      </c>
      <c r="C1982" s="2">
        <v>16</v>
      </c>
      <c r="D1982">
        <v>0.53488473526152436</v>
      </c>
      <c r="E1982">
        <v>1</v>
      </c>
      <c r="F1982">
        <v>0.42857142857143243</v>
      </c>
      <c r="G1982">
        <v>0.92003784855131288</v>
      </c>
      <c r="H1982">
        <v>0.49221912337311297</v>
      </c>
      <c r="I1982">
        <v>-0.97492791218182284</v>
      </c>
      <c r="J1982">
        <v>0.22252093395631756</v>
      </c>
      <c r="T1982" s="2"/>
      <c r="U1982" s="2"/>
      <c r="V1982" s="2"/>
    </row>
    <row r="1983" spans="1:22" x14ac:dyDescent="0.3">
      <c r="A1983" s="2">
        <v>4</v>
      </c>
      <c r="B1983" s="2">
        <v>8</v>
      </c>
      <c r="C1983" s="2">
        <v>16</v>
      </c>
      <c r="D1983">
        <v>0.65501378315335401</v>
      </c>
      <c r="E1983">
        <v>1</v>
      </c>
      <c r="F1983">
        <v>0.42857142857143221</v>
      </c>
      <c r="G1983">
        <v>0.92003784855131343</v>
      </c>
      <c r="H1983">
        <v>0.49221912337311297</v>
      </c>
      <c r="I1983">
        <v>-0.97492791218182284</v>
      </c>
      <c r="J1983">
        <v>0.22252093395631756</v>
      </c>
      <c r="T1983" s="2"/>
      <c r="U1983" s="2"/>
      <c r="V1983" s="2"/>
    </row>
    <row r="1984" spans="1:22" x14ac:dyDescent="0.3">
      <c r="A1984" s="2">
        <v>5</v>
      </c>
      <c r="B1984" s="2">
        <v>8</v>
      </c>
      <c r="C1984" s="2">
        <v>16</v>
      </c>
      <c r="D1984">
        <v>0.75624537839047201</v>
      </c>
      <c r="E1984">
        <v>1</v>
      </c>
      <c r="F1984">
        <v>0.42857142857143204</v>
      </c>
      <c r="G1984">
        <v>0.92003784855131288</v>
      </c>
      <c r="H1984">
        <v>0.49221912337311297</v>
      </c>
      <c r="I1984">
        <v>-0.97492791218182284</v>
      </c>
      <c r="J1984">
        <v>0.22252093395631756</v>
      </c>
      <c r="T1984" s="2"/>
      <c r="U1984" s="2"/>
      <c r="V1984" s="2"/>
    </row>
    <row r="1985" spans="1:22" x14ac:dyDescent="0.3">
      <c r="A1985" s="2">
        <v>6</v>
      </c>
      <c r="B1985" s="2">
        <v>8</v>
      </c>
      <c r="C1985" s="2">
        <v>16</v>
      </c>
      <c r="D1985">
        <v>0.84539357745975263</v>
      </c>
      <c r="E1985">
        <v>1</v>
      </c>
      <c r="F1985">
        <v>0.42857142857143199</v>
      </c>
      <c r="G1985">
        <v>0.92003784855131332</v>
      </c>
      <c r="H1985">
        <v>0.49221912337311297</v>
      </c>
      <c r="I1985">
        <v>-0.97492791218182284</v>
      </c>
      <c r="J1985">
        <v>0.22252093395631756</v>
      </c>
      <c r="T1985" s="2"/>
      <c r="U1985" s="2"/>
      <c r="V1985" s="2"/>
    </row>
    <row r="1986" spans="1:22" x14ac:dyDescent="0.3">
      <c r="A1986" s="2">
        <v>7</v>
      </c>
      <c r="B1986" s="2">
        <v>8</v>
      </c>
      <c r="C1986" s="2">
        <v>16</v>
      </c>
      <c r="D1986">
        <v>0.92595312022748455</v>
      </c>
      <c r="E1986">
        <v>1</v>
      </c>
      <c r="F1986">
        <v>0.42857142857143216</v>
      </c>
      <c r="G1986">
        <v>0.92003784855131276</v>
      </c>
      <c r="H1986">
        <v>0.49221912337311297</v>
      </c>
      <c r="I1986">
        <v>-0.97492791218182284</v>
      </c>
      <c r="J1986">
        <v>0.22252093395631756</v>
      </c>
      <c r="T1986" s="2"/>
      <c r="U1986" s="2"/>
      <c r="V1986" s="2"/>
    </row>
    <row r="1987" spans="1:22" x14ac:dyDescent="0.3">
      <c r="A1987" s="2">
        <v>8</v>
      </c>
      <c r="B1987" s="2">
        <v>8</v>
      </c>
      <c r="C1987" s="2">
        <v>16</v>
      </c>
      <c r="D1987">
        <v>1</v>
      </c>
      <c r="E1987">
        <v>1</v>
      </c>
      <c r="F1987">
        <v>0.42857142857143249</v>
      </c>
      <c r="G1987">
        <v>0.92003784855131421</v>
      </c>
      <c r="H1987">
        <v>0.49221912337311297</v>
      </c>
      <c r="I1987">
        <v>-0.97492791218182284</v>
      </c>
      <c r="J1987">
        <v>0.22252093395631756</v>
      </c>
      <c r="T1987" s="2"/>
      <c r="U1987" s="2"/>
      <c r="V1987" s="2"/>
    </row>
    <row r="1988" spans="1:22" x14ac:dyDescent="0.3">
      <c r="A1988" s="2">
        <v>1</v>
      </c>
      <c r="B1988" s="2">
        <v>9</v>
      </c>
      <c r="C1988" s="2">
        <v>16</v>
      </c>
      <c r="D1988">
        <v>0</v>
      </c>
      <c r="E1988">
        <v>1</v>
      </c>
      <c r="F1988">
        <v>0.50000000000000311</v>
      </c>
      <c r="G1988">
        <v>0.86393797973719444</v>
      </c>
      <c r="H1988">
        <v>0.49221912337311458</v>
      </c>
      <c r="I1988">
        <v>-0.9749279121818244</v>
      </c>
      <c r="J1988">
        <v>-0.22252093395631081</v>
      </c>
      <c r="T1988" s="2"/>
      <c r="U1988" s="2"/>
      <c r="V1988" s="2"/>
    </row>
    <row r="1989" spans="1:22" x14ac:dyDescent="0.3">
      <c r="A1989" s="2">
        <v>2</v>
      </c>
      <c r="B1989" s="2">
        <v>9</v>
      </c>
      <c r="C1989" s="2">
        <v>16</v>
      </c>
      <c r="D1989">
        <v>0.37826744067918106</v>
      </c>
      <c r="E1989">
        <v>1</v>
      </c>
      <c r="F1989">
        <v>0.50000000000000311</v>
      </c>
      <c r="G1989">
        <v>0.86393797973721065</v>
      </c>
      <c r="H1989">
        <v>0.49221912337311458</v>
      </c>
      <c r="I1989">
        <v>-0.9749279121818244</v>
      </c>
      <c r="J1989">
        <v>-0.22252093395631081</v>
      </c>
      <c r="T1989" s="2"/>
      <c r="U1989" s="2"/>
      <c r="V1989" s="2"/>
    </row>
    <row r="1990" spans="1:22" x14ac:dyDescent="0.3">
      <c r="A1990" s="2">
        <v>3</v>
      </c>
      <c r="B1990" s="2">
        <v>9</v>
      </c>
      <c r="C1990" s="2">
        <v>16</v>
      </c>
      <c r="D1990">
        <v>0.5348847352615238</v>
      </c>
      <c r="E1990">
        <v>1</v>
      </c>
      <c r="F1990">
        <v>0.50000000000000333</v>
      </c>
      <c r="G1990">
        <v>0.86393797973721165</v>
      </c>
      <c r="H1990">
        <v>0.49221912337311458</v>
      </c>
      <c r="I1990">
        <v>-0.9749279121818244</v>
      </c>
      <c r="J1990">
        <v>-0.22252093395631081</v>
      </c>
      <c r="T1990" s="2"/>
      <c r="U1990" s="2"/>
      <c r="V1990" s="2"/>
    </row>
    <row r="1991" spans="1:22" x14ac:dyDescent="0.3">
      <c r="A1991" s="2">
        <v>4</v>
      </c>
      <c r="B1991" s="2">
        <v>9</v>
      </c>
      <c r="C1991" s="2">
        <v>16</v>
      </c>
      <c r="D1991">
        <v>0.65501378315335235</v>
      </c>
      <c r="E1991">
        <v>1</v>
      </c>
      <c r="F1991">
        <v>0.50000000000000322</v>
      </c>
      <c r="G1991">
        <v>0.86393797973721154</v>
      </c>
      <c r="H1991">
        <v>0.49221912337311458</v>
      </c>
      <c r="I1991">
        <v>-0.9749279121818244</v>
      </c>
      <c r="J1991">
        <v>-0.22252093395631081</v>
      </c>
      <c r="T1991" s="2"/>
      <c r="U1991" s="2"/>
      <c r="V1991" s="2"/>
    </row>
    <row r="1992" spans="1:22" x14ac:dyDescent="0.3">
      <c r="A1992" s="2">
        <v>5</v>
      </c>
      <c r="B1992" s="2">
        <v>9</v>
      </c>
      <c r="C1992" s="2">
        <v>16</v>
      </c>
      <c r="D1992">
        <v>0.7562453783904719</v>
      </c>
      <c r="E1992">
        <v>1</v>
      </c>
      <c r="F1992">
        <v>0.50000000000000289</v>
      </c>
      <c r="G1992">
        <v>0.8639379797372112</v>
      </c>
      <c r="H1992">
        <v>0.49221912337311458</v>
      </c>
      <c r="I1992">
        <v>-0.9749279121818244</v>
      </c>
      <c r="J1992">
        <v>-0.22252093395631081</v>
      </c>
      <c r="T1992" s="2"/>
      <c r="U1992" s="2"/>
      <c r="V1992" s="2"/>
    </row>
    <row r="1993" spans="1:22" x14ac:dyDescent="0.3">
      <c r="A1993" s="2">
        <v>6</v>
      </c>
      <c r="B1993" s="2">
        <v>9</v>
      </c>
      <c r="C1993" s="2">
        <v>16</v>
      </c>
      <c r="D1993">
        <v>0.84539357745974997</v>
      </c>
      <c r="E1993">
        <v>1</v>
      </c>
      <c r="F1993">
        <v>0.50000000000000289</v>
      </c>
      <c r="G1993">
        <v>0.86393797973721131</v>
      </c>
      <c r="H1993">
        <v>0.49221912337311458</v>
      </c>
      <c r="I1993">
        <v>-0.9749279121818244</v>
      </c>
      <c r="J1993">
        <v>-0.22252093395631081</v>
      </c>
      <c r="T1993" s="2"/>
      <c r="U1993" s="2"/>
      <c r="V1993" s="2"/>
    </row>
    <row r="1994" spans="1:22" x14ac:dyDescent="0.3">
      <c r="A1994" s="2">
        <v>7</v>
      </c>
      <c r="B1994" s="2">
        <v>9</v>
      </c>
      <c r="C1994" s="2">
        <v>16</v>
      </c>
      <c r="D1994">
        <v>0.92595312022748577</v>
      </c>
      <c r="E1994">
        <v>1</v>
      </c>
      <c r="F1994">
        <v>0.50000000000000266</v>
      </c>
      <c r="G1994">
        <v>0.86393797973721065</v>
      </c>
      <c r="H1994">
        <v>0.49221912337311458</v>
      </c>
      <c r="I1994">
        <v>-0.9749279121818244</v>
      </c>
      <c r="J1994">
        <v>-0.22252093395631081</v>
      </c>
      <c r="T1994" s="2"/>
      <c r="U1994" s="2"/>
      <c r="V1994" s="2"/>
    </row>
    <row r="1995" spans="1:22" x14ac:dyDescent="0.3">
      <c r="A1995" s="2">
        <v>8</v>
      </c>
      <c r="B1995" s="2">
        <v>9</v>
      </c>
      <c r="C1995" s="2">
        <v>16</v>
      </c>
      <c r="D1995">
        <v>1</v>
      </c>
      <c r="E1995">
        <v>1</v>
      </c>
      <c r="F1995">
        <v>0.50000000000000244</v>
      </c>
      <c r="G1995">
        <v>0.8639379797372122</v>
      </c>
      <c r="H1995">
        <v>0.49221912337311458</v>
      </c>
      <c r="I1995">
        <v>-0.9749279121818244</v>
      </c>
      <c r="J1995">
        <v>-0.22252093395631081</v>
      </c>
      <c r="T1995" s="2"/>
      <c r="U1995" s="2"/>
      <c r="V1995" s="2"/>
    </row>
    <row r="1996" spans="1:22" x14ac:dyDescent="0.3">
      <c r="A1996" s="2">
        <v>1</v>
      </c>
      <c r="B1996" s="2">
        <v>10</v>
      </c>
      <c r="C1996" s="2">
        <v>16</v>
      </c>
      <c r="D1996">
        <v>0</v>
      </c>
      <c r="E1996">
        <v>1</v>
      </c>
      <c r="F1996">
        <v>0.5714285714285734</v>
      </c>
      <c r="G1996">
        <v>0.80783811092309277</v>
      </c>
      <c r="H1996">
        <v>0.49221912337311163</v>
      </c>
      <c r="I1996">
        <v>-0.78183148246803236</v>
      </c>
      <c r="J1996">
        <v>-0.62348980185873026</v>
      </c>
      <c r="T1996" s="2"/>
      <c r="U1996" s="2"/>
      <c r="V1996" s="2"/>
    </row>
    <row r="1997" spans="1:22" x14ac:dyDescent="0.3">
      <c r="A1997" s="2">
        <v>2</v>
      </c>
      <c r="B1997" s="2">
        <v>10</v>
      </c>
      <c r="C1997" s="2">
        <v>16</v>
      </c>
      <c r="D1997">
        <v>0.37826744067917978</v>
      </c>
      <c r="E1997">
        <v>1</v>
      </c>
      <c r="F1997">
        <v>0.57142857142857362</v>
      </c>
      <c r="G1997">
        <v>0.80783811092310942</v>
      </c>
      <c r="H1997">
        <v>0.49221912337311163</v>
      </c>
      <c r="I1997">
        <v>-0.78183148246803236</v>
      </c>
      <c r="J1997">
        <v>-0.62348980185873026</v>
      </c>
      <c r="T1997" s="2"/>
      <c r="U1997" s="2"/>
      <c r="V1997" s="2"/>
    </row>
    <row r="1998" spans="1:22" x14ac:dyDescent="0.3">
      <c r="A1998" s="2">
        <v>3</v>
      </c>
      <c r="B1998" s="2">
        <v>10</v>
      </c>
      <c r="C1998" s="2">
        <v>16</v>
      </c>
      <c r="D1998">
        <v>0.53488473526152347</v>
      </c>
      <c r="E1998">
        <v>1</v>
      </c>
      <c r="F1998">
        <v>0.57142857142857428</v>
      </c>
      <c r="G1998">
        <v>0.80783811092311042</v>
      </c>
      <c r="H1998">
        <v>0.49221912337311163</v>
      </c>
      <c r="I1998">
        <v>-0.78183148246803236</v>
      </c>
      <c r="J1998">
        <v>-0.62348980185873026</v>
      </c>
      <c r="T1998" s="2"/>
      <c r="U1998" s="2"/>
      <c r="V1998" s="2"/>
    </row>
    <row r="1999" spans="1:22" x14ac:dyDescent="0.3">
      <c r="A1999" s="2">
        <v>4</v>
      </c>
      <c r="B1999" s="2">
        <v>10</v>
      </c>
      <c r="C1999" s="2">
        <v>16</v>
      </c>
      <c r="D1999">
        <v>0.65501378315335179</v>
      </c>
      <c r="E1999">
        <v>1</v>
      </c>
      <c r="F1999">
        <v>0.57142857142857428</v>
      </c>
      <c r="G1999">
        <v>0.80783811092311009</v>
      </c>
      <c r="H1999">
        <v>0.49221912337311163</v>
      </c>
      <c r="I1999">
        <v>-0.78183148246803236</v>
      </c>
      <c r="J1999">
        <v>-0.62348980185873026</v>
      </c>
      <c r="T1999" s="2"/>
      <c r="U1999" s="2"/>
      <c r="V1999" s="2"/>
    </row>
    <row r="2000" spans="1:22" x14ac:dyDescent="0.3">
      <c r="A2000" s="2">
        <v>5</v>
      </c>
      <c r="B2000" s="2">
        <v>10</v>
      </c>
      <c r="C2000" s="2">
        <v>16</v>
      </c>
      <c r="D2000">
        <v>0.75624537839046913</v>
      </c>
      <c r="E2000">
        <v>1</v>
      </c>
      <c r="F2000">
        <v>0.57142857142857451</v>
      </c>
      <c r="G2000">
        <v>0.80783811092310942</v>
      </c>
      <c r="H2000">
        <v>0.49221912337311163</v>
      </c>
      <c r="I2000">
        <v>-0.78183148246803236</v>
      </c>
      <c r="J2000">
        <v>-0.62348980185873026</v>
      </c>
      <c r="T2000" s="2"/>
      <c r="U2000" s="2"/>
      <c r="V2000" s="2"/>
    </row>
    <row r="2001" spans="1:22" x14ac:dyDescent="0.3">
      <c r="A2001" s="2">
        <v>6</v>
      </c>
      <c r="B2001" s="2">
        <v>10</v>
      </c>
      <c r="C2001" s="2">
        <v>16</v>
      </c>
      <c r="D2001">
        <v>0.84539357745975141</v>
      </c>
      <c r="E2001">
        <v>1</v>
      </c>
      <c r="F2001">
        <v>0.57142857142857428</v>
      </c>
      <c r="G2001">
        <v>0.80783811092310898</v>
      </c>
      <c r="H2001">
        <v>0.49221912337311163</v>
      </c>
      <c r="I2001">
        <v>-0.78183148246803236</v>
      </c>
      <c r="J2001">
        <v>-0.62348980185873026</v>
      </c>
      <c r="T2001" s="2"/>
      <c r="U2001" s="2"/>
      <c r="V2001" s="2"/>
    </row>
    <row r="2002" spans="1:22" x14ac:dyDescent="0.3">
      <c r="A2002" s="2">
        <v>7</v>
      </c>
      <c r="B2002" s="2">
        <v>10</v>
      </c>
      <c r="C2002" s="2">
        <v>16</v>
      </c>
      <c r="D2002">
        <v>0.92595312022748399</v>
      </c>
      <c r="E2002">
        <v>1</v>
      </c>
      <c r="F2002">
        <v>0.57142857142857451</v>
      </c>
      <c r="G2002">
        <v>0.80783811092310875</v>
      </c>
      <c r="H2002">
        <v>0.49221912337311163</v>
      </c>
      <c r="I2002">
        <v>-0.78183148246803236</v>
      </c>
      <c r="J2002">
        <v>-0.62348980185873026</v>
      </c>
      <c r="T2002" s="2"/>
      <c r="U2002" s="2"/>
      <c r="V2002" s="2"/>
    </row>
    <row r="2003" spans="1:22" x14ac:dyDescent="0.3">
      <c r="A2003" s="2">
        <v>8</v>
      </c>
      <c r="B2003" s="2">
        <v>10</v>
      </c>
      <c r="C2003" s="2">
        <v>16</v>
      </c>
      <c r="D2003">
        <v>1</v>
      </c>
      <c r="E2003">
        <v>1</v>
      </c>
      <c r="F2003">
        <v>0.57142857142857451</v>
      </c>
      <c r="G2003">
        <v>0.80783811092311009</v>
      </c>
      <c r="H2003">
        <v>0.49221912337311163</v>
      </c>
      <c r="I2003">
        <v>-0.78183148246803236</v>
      </c>
      <c r="J2003">
        <v>-0.62348980185873026</v>
      </c>
      <c r="T2003" s="2"/>
      <c r="U2003" s="2"/>
      <c r="V2003" s="2"/>
    </row>
    <row r="2004" spans="1:22" x14ac:dyDescent="0.3">
      <c r="A2004" s="2">
        <v>1</v>
      </c>
      <c r="B2004" s="2">
        <v>11</v>
      </c>
      <c r="C2004" s="2">
        <v>16</v>
      </c>
      <c r="D2004">
        <v>0</v>
      </c>
      <c r="E2004">
        <v>1</v>
      </c>
      <c r="F2004">
        <v>0.64285714285714501</v>
      </c>
      <c r="G2004">
        <v>0.75173824210899121</v>
      </c>
      <c r="H2004">
        <v>0.49221912337311402</v>
      </c>
      <c r="I2004">
        <v>-0.43388373911756228</v>
      </c>
      <c r="J2004">
        <v>-0.90096886790241715</v>
      </c>
      <c r="T2004" s="2"/>
      <c r="U2004" s="2"/>
      <c r="V2004" s="2"/>
    </row>
    <row r="2005" spans="1:22" x14ac:dyDescent="0.3">
      <c r="A2005" s="2">
        <v>2</v>
      </c>
      <c r="B2005" s="2">
        <v>11</v>
      </c>
      <c r="C2005" s="2">
        <v>16</v>
      </c>
      <c r="D2005">
        <v>0.37826744067917972</v>
      </c>
      <c r="E2005">
        <v>1</v>
      </c>
      <c r="F2005">
        <v>0.64285714285714513</v>
      </c>
      <c r="G2005">
        <v>0.75173824210900764</v>
      </c>
      <c r="H2005">
        <v>0.49221912337311402</v>
      </c>
      <c r="I2005">
        <v>-0.43388373911756228</v>
      </c>
      <c r="J2005">
        <v>-0.90096886790241715</v>
      </c>
      <c r="T2005" s="2"/>
      <c r="U2005" s="2"/>
      <c r="V2005" s="2"/>
    </row>
    <row r="2006" spans="1:22" x14ac:dyDescent="0.3">
      <c r="A2006" s="2">
        <v>3</v>
      </c>
      <c r="B2006" s="2">
        <v>11</v>
      </c>
      <c r="C2006" s="2">
        <v>16</v>
      </c>
      <c r="D2006">
        <v>0.53488473526152525</v>
      </c>
      <c r="E2006">
        <v>1</v>
      </c>
      <c r="F2006">
        <v>0.64285714285714524</v>
      </c>
      <c r="G2006">
        <v>0.75173824210900886</v>
      </c>
      <c r="H2006">
        <v>0.49221912337311402</v>
      </c>
      <c r="I2006">
        <v>-0.43388373911756228</v>
      </c>
      <c r="J2006">
        <v>-0.90096886790241715</v>
      </c>
      <c r="T2006" s="2"/>
      <c r="U2006" s="2"/>
      <c r="V2006" s="2"/>
    </row>
    <row r="2007" spans="1:22" x14ac:dyDescent="0.3">
      <c r="A2007" s="2">
        <v>4</v>
      </c>
      <c r="B2007" s="2">
        <v>11</v>
      </c>
      <c r="C2007" s="2">
        <v>16</v>
      </c>
      <c r="D2007">
        <v>0.6550137831533559</v>
      </c>
      <c r="E2007">
        <v>1</v>
      </c>
      <c r="F2007">
        <v>0.6428571428571459</v>
      </c>
      <c r="G2007">
        <v>0.75173824210900853</v>
      </c>
      <c r="H2007">
        <v>0.49221912337311402</v>
      </c>
      <c r="I2007">
        <v>-0.43388373911756228</v>
      </c>
      <c r="J2007">
        <v>-0.90096886790241715</v>
      </c>
      <c r="T2007" s="2"/>
      <c r="U2007" s="2"/>
      <c r="V2007" s="2"/>
    </row>
    <row r="2008" spans="1:22" x14ac:dyDescent="0.3">
      <c r="A2008" s="2">
        <v>5</v>
      </c>
      <c r="B2008" s="2">
        <v>11</v>
      </c>
      <c r="C2008" s="2">
        <v>16</v>
      </c>
      <c r="D2008">
        <v>0.75624537839047312</v>
      </c>
      <c r="E2008">
        <v>1</v>
      </c>
      <c r="F2008">
        <v>0.64285714285714635</v>
      </c>
      <c r="G2008">
        <v>0.75173824210900775</v>
      </c>
      <c r="H2008">
        <v>0.49221912337311402</v>
      </c>
      <c r="I2008">
        <v>-0.43388373911756228</v>
      </c>
      <c r="J2008">
        <v>-0.90096886790241715</v>
      </c>
      <c r="T2008" s="2"/>
      <c r="U2008" s="2"/>
      <c r="V2008" s="2"/>
    </row>
    <row r="2009" spans="1:22" x14ac:dyDescent="0.3">
      <c r="A2009" s="2">
        <v>6</v>
      </c>
      <c r="B2009" s="2">
        <v>11</v>
      </c>
      <c r="C2009" s="2">
        <v>16</v>
      </c>
      <c r="D2009">
        <v>0.84539357745975008</v>
      </c>
      <c r="E2009">
        <v>1</v>
      </c>
      <c r="F2009">
        <v>0.64285714285714657</v>
      </c>
      <c r="G2009">
        <v>0.75173824210900697</v>
      </c>
      <c r="H2009">
        <v>0.49221912337311402</v>
      </c>
      <c r="I2009">
        <v>-0.43388373911756228</v>
      </c>
      <c r="J2009">
        <v>-0.90096886790241715</v>
      </c>
      <c r="T2009" s="2"/>
      <c r="U2009" s="2"/>
      <c r="V2009" s="2"/>
    </row>
    <row r="2010" spans="1:22" x14ac:dyDescent="0.3">
      <c r="A2010" s="2">
        <v>7</v>
      </c>
      <c r="B2010" s="2">
        <v>11</v>
      </c>
      <c r="C2010" s="2">
        <v>16</v>
      </c>
      <c r="D2010">
        <v>0.92595312022748577</v>
      </c>
      <c r="E2010">
        <v>1</v>
      </c>
      <c r="F2010">
        <v>0.64285714285714701</v>
      </c>
      <c r="G2010">
        <v>0.75173824210900608</v>
      </c>
      <c r="H2010">
        <v>0.49221912337311402</v>
      </c>
      <c r="I2010">
        <v>-0.43388373911756228</v>
      </c>
      <c r="J2010">
        <v>-0.90096886790241715</v>
      </c>
      <c r="T2010" s="2"/>
      <c r="U2010" s="2"/>
      <c r="V2010" s="2"/>
    </row>
    <row r="2011" spans="1:22" x14ac:dyDescent="0.3">
      <c r="A2011" s="2">
        <v>8</v>
      </c>
      <c r="B2011" s="2">
        <v>11</v>
      </c>
      <c r="C2011" s="2">
        <v>16</v>
      </c>
      <c r="D2011">
        <v>1</v>
      </c>
      <c r="E2011">
        <v>1</v>
      </c>
      <c r="F2011">
        <v>0.64285714285714701</v>
      </c>
      <c r="G2011">
        <v>0.75173824210900808</v>
      </c>
      <c r="H2011">
        <v>0.49221912337311402</v>
      </c>
      <c r="I2011">
        <v>-0.43388373911756228</v>
      </c>
      <c r="J2011">
        <v>-0.90096886790241715</v>
      </c>
      <c r="T2011" s="2"/>
      <c r="U2011" s="2"/>
      <c r="V2011" s="2"/>
    </row>
    <row r="2012" spans="1:22" x14ac:dyDescent="0.3">
      <c r="A2012" s="2">
        <v>1</v>
      </c>
      <c r="B2012" s="2">
        <v>12</v>
      </c>
      <c r="C2012" s="2">
        <v>16</v>
      </c>
      <c r="D2012">
        <v>0</v>
      </c>
      <c r="E2012">
        <v>1</v>
      </c>
      <c r="F2012">
        <v>0.71428571428571641</v>
      </c>
      <c r="G2012">
        <v>0.69563837329488842</v>
      </c>
      <c r="H2012">
        <v>0.49221912337312079</v>
      </c>
      <c r="I2012">
        <v>-5.512761471274108E-15</v>
      </c>
      <c r="J2012">
        <v>-1</v>
      </c>
      <c r="T2012" s="2"/>
      <c r="U2012" s="2"/>
      <c r="V2012" s="2"/>
    </row>
    <row r="2013" spans="1:22" x14ac:dyDescent="0.3">
      <c r="A2013" s="2">
        <v>2</v>
      </c>
      <c r="B2013" s="2">
        <v>12</v>
      </c>
      <c r="C2013" s="2">
        <v>16</v>
      </c>
      <c r="D2013">
        <v>0.37826744067917978</v>
      </c>
      <c r="E2013">
        <v>1</v>
      </c>
      <c r="F2013">
        <v>0.71428571428571674</v>
      </c>
      <c r="G2013">
        <v>0.69563837329490474</v>
      </c>
      <c r="H2013">
        <v>0.49221912337312079</v>
      </c>
      <c r="I2013">
        <v>-5.512761471274108E-15</v>
      </c>
      <c r="J2013">
        <v>-1</v>
      </c>
      <c r="T2013" s="2"/>
      <c r="U2013" s="2"/>
      <c r="V2013" s="2"/>
    </row>
    <row r="2014" spans="1:22" x14ac:dyDescent="0.3">
      <c r="A2014" s="2">
        <v>3</v>
      </c>
      <c r="B2014" s="2">
        <v>12</v>
      </c>
      <c r="C2014" s="2">
        <v>16</v>
      </c>
      <c r="D2014">
        <v>0.53488473526152525</v>
      </c>
      <c r="E2014">
        <v>1</v>
      </c>
      <c r="F2014">
        <v>0.71428571428571708</v>
      </c>
      <c r="G2014">
        <v>0.69563837329490508</v>
      </c>
      <c r="H2014">
        <v>0.49221912337312079</v>
      </c>
      <c r="I2014">
        <v>-5.512761471274108E-15</v>
      </c>
      <c r="J2014">
        <v>-1</v>
      </c>
      <c r="T2014" s="2"/>
      <c r="U2014" s="2"/>
      <c r="V2014" s="2"/>
    </row>
    <row r="2015" spans="1:22" x14ac:dyDescent="0.3">
      <c r="A2015" s="2">
        <v>4</v>
      </c>
      <c r="B2015" s="2">
        <v>12</v>
      </c>
      <c r="C2015" s="2">
        <v>16</v>
      </c>
      <c r="D2015">
        <v>0.65501378315335546</v>
      </c>
      <c r="E2015">
        <v>1</v>
      </c>
      <c r="F2015">
        <v>0.71428571428571719</v>
      </c>
      <c r="G2015">
        <v>0.69563837329490508</v>
      </c>
      <c r="H2015">
        <v>0.49221912337312079</v>
      </c>
      <c r="I2015">
        <v>-5.512761471274108E-15</v>
      </c>
      <c r="J2015">
        <v>-1</v>
      </c>
      <c r="T2015" s="2"/>
      <c r="U2015" s="2"/>
      <c r="V2015" s="2"/>
    </row>
    <row r="2016" spans="1:22" x14ac:dyDescent="0.3">
      <c r="A2016" s="2">
        <v>5</v>
      </c>
      <c r="B2016" s="2">
        <v>12</v>
      </c>
      <c r="C2016" s="2">
        <v>16</v>
      </c>
      <c r="D2016">
        <v>0.75624537839047401</v>
      </c>
      <c r="E2016">
        <v>1</v>
      </c>
      <c r="F2016">
        <v>0.71428571428571708</v>
      </c>
      <c r="G2016">
        <v>0.69563837329490497</v>
      </c>
      <c r="H2016">
        <v>0.49221912337312079</v>
      </c>
      <c r="I2016">
        <v>-5.512761471274108E-15</v>
      </c>
      <c r="J2016">
        <v>-1</v>
      </c>
      <c r="T2016" s="2"/>
      <c r="U2016" s="2"/>
      <c r="V2016" s="2"/>
    </row>
    <row r="2017" spans="1:22" x14ac:dyDescent="0.3">
      <c r="A2017" s="2">
        <v>6</v>
      </c>
      <c r="B2017" s="2">
        <v>12</v>
      </c>
      <c r="C2017" s="2">
        <v>16</v>
      </c>
      <c r="D2017">
        <v>0.84539357745975385</v>
      </c>
      <c r="E2017">
        <v>1</v>
      </c>
      <c r="F2017">
        <v>0.71428571428571708</v>
      </c>
      <c r="G2017">
        <v>0.69563837329490408</v>
      </c>
      <c r="H2017">
        <v>0.49221912337312079</v>
      </c>
      <c r="I2017">
        <v>-5.512761471274108E-15</v>
      </c>
      <c r="J2017">
        <v>-1</v>
      </c>
      <c r="T2017" s="2"/>
      <c r="U2017" s="2"/>
      <c r="V2017" s="2"/>
    </row>
    <row r="2018" spans="1:22" x14ac:dyDescent="0.3">
      <c r="A2018" s="2">
        <v>7</v>
      </c>
      <c r="B2018" s="2">
        <v>12</v>
      </c>
      <c r="C2018" s="2">
        <v>16</v>
      </c>
      <c r="D2018">
        <v>0.92595312022748577</v>
      </c>
      <c r="E2018">
        <v>1</v>
      </c>
      <c r="F2018">
        <v>0.71428571428571785</v>
      </c>
      <c r="G2018">
        <v>0.69563837329490352</v>
      </c>
      <c r="H2018">
        <v>0.49221912337312079</v>
      </c>
      <c r="I2018">
        <v>-5.512761471274108E-15</v>
      </c>
      <c r="J2018">
        <v>-1</v>
      </c>
      <c r="T2018" s="2"/>
      <c r="U2018" s="2"/>
      <c r="V2018" s="2"/>
    </row>
    <row r="2019" spans="1:22" x14ac:dyDescent="0.3">
      <c r="A2019" s="2">
        <v>8</v>
      </c>
      <c r="B2019" s="2">
        <v>12</v>
      </c>
      <c r="C2019" s="2">
        <v>16</v>
      </c>
      <c r="D2019">
        <v>1</v>
      </c>
      <c r="E2019">
        <v>1</v>
      </c>
      <c r="F2019">
        <v>0.71428571428571785</v>
      </c>
      <c r="G2019">
        <v>0.69563837329490508</v>
      </c>
      <c r="H2019">
        <v>0.49221912337312079</v>
      </c>
      <c r="I2019">
        <v>-5.512761471274108E-15</v>
      </c>
      <c r="J2019">
        <v>-1</v>
      </c>
      <c r="T2019" s="2"/>
      <c r="U2019" s="2"/>
      <c r="V2019" s="2"/>
    </row>
    <row r="2020" spans="1:22" x14ac:dyDescent="0.3">
      <c r="A2020" s="2">
        <v>1</v>
      </c>
      <c r="B2020" s="2">
        <v>13</v>
      </c>
      <c r="C2020" s="2">
        <v>16</v>
      </c>
      <c r="D2020">
        <v>0</v>
      </c>
      <c r="E2020">
        <v>1</v>
      </c>
      <c r="F2020">
        <v>0.78571428571428859</v>
      </c>
      <c r="G2020">
        <v>0.63953850448078442</v>
      </c>
      <c r="H2020">
        <v>0.49221912337311946</v>
      </c>
      <c r="I2020">
        <v>0.43388373911755312</v>
      </c>
      <c r="J2020">
        <v>-0.90096886790242148</v>
      </c>
      <c r="T2020" s="2"/>
      <c r="U2020" s="2"/>
      <c r="V2020" s="2"/>
    </row>
    <row r="2021" spans="1:22" x14ac:dyDescent="0.3">
      <c r="A2021" s="2">
        <v>2</v>
      </c>
      <c r="B2021" s="2">
        <v>13</v>
      </c>
      <c r="C2021" s="2">
        <v>16</v>
      </c>
      <c r="D2021">
        <v>0.37826744067918289</v>
      </c>
      <c r="E2021">
        <v>1</v>
      </c>
      <c r="F2021">
        <v>0.78571428571428958</v>
      </c>
      <c r="G2021">
        <v>0.63953850448080096</v>
      </c>
      <c r="H2021">
        <v>0.49221912337311946</v>
      </c>
      <c r="I2021">
        <v>0.43388373911755312</v>
      </c>
      <c r="J2021">
        <v>-0.90096886790242148</v>
      </c>
      <c r="T2021" s="2"/>
      <c r="U2021" s="2"/>
      <c r="V2021" s="2"/>
    </row>
    <row r="2022" spans="1:22" x14ac:dyDescent="0.3">
      <c r="A2022" s="2">
        <v>3</v>
      </c>
      <c r="B2022" s="2">
        <v>13</v>
      </c>
      <c r="C2022" s="2">
        <v>16</v>
      </c>
      <c r="D2022">
        <v>0.53488473526152613</v>
      </c>
      <c r="E2022">
        <v>1</v>
      </c>
      <c r="F2022">
        <v>0.78571428571428958</v>
      </c>
      <c r="G2022">
        <v>0.6395385044808013</v>
      </c>
      <c r="H2022">
        <v>0.49221912337311946</v>
      </c>
      <c r="I2022">
        <v>0.43388373911755312</v>
      </c>
      <c r="J2022">
        <v>-0.90096886790242148</v>
      </c>
      <c r="T2022" s="2"/>
      <c r="U2022" s="2"/>
      <c r="V2022" s="2"/>
    </row>
    <row r="2023" spans="1:22" x14ac:dyDescent="0.3">
      <c r="A2023" s="2">
        <v>4</v>
      </c>
      <c r="B2023" s="2">
        <v>13</v>
      </c>
      <c r="C2023" s="2">
        <v>16</v>
      </c>
      <c r="D2023">
        <v>0.65501378315335534</v>
      </c>
      <c r="E2023">
        <v>1</v>
      </c>
      <c r="F2023">
        <v>0.78571428571428925</v>
      </c>
      <c r="G2023">
        <v>0.63953850448080096</v>
      </c>
      <c r="H2023">
        <v>0.49221912337311946</v>
      </c>
      <c r="I2023">
        <v>0.43388373911755312</v>
      </c>
      <c r="J2023">
        <v>-0.90096886790242148</v>
      </c>
      <c r="T2023" s="2"/>
      <c r="U2023" s="2"/>
      <c r="V2023" s="2"/>
    </row>
    <row r="2024" spans="1:22" x14ac:dyDescent="0.3">
      <c r="A2024" s="2">
        <v>5</v>
      </c>
      <c r="B2024" s="2">
        <v>13</v>
      </c>
      <c r="C2024" s="2">
        <v>16</v>
      </c>
      <c r="D2024">
        <v>0.75624537839047301</v>
      </c>
      <c r="E2024">
        <v>1</v>
      </c>
      <c r="F2024">
        <v>0.7857142857142897</v>
      </c>
      <c r="G2024">
        <v>0.63953850448080074</v>
      </c>
      <c r="H2024">
        <v>0.49221912337311946</v>
      </c>
      <c r="I2024">
        <v>0.43388373911755312</v>
      </c>
      <c r="J2024">
        <v>-0.90096886790242148</v>
      </c>
      <c r="T2024" s="2"/>
      <c r="U2024" s="2"/>
      <c r="V2024" s="2"/>
    </row>
    <row r="2025" spans="1:22" x14ac:dyDescent="0.3">
      <c r="A2025" s="2">
        <v>6</v>
      </c>
      <c r="B2025" s="2">
        <v>13</v>
      </c>
      <c r="C2025" s="2">
        <v>16</v>
      </c>
      <c r="D2025">
        <v>0.84539357745975141</v>
      </c>
      <c r="E2025">
        <v>1</v>
      </c>
      <c r="F2025">
        <v>0.78571428571429036</v>
      </c>
      <c r="G2025">
        <v>0.63953850448080041</v>
      </c>
      <c r="H2025">
        <v>0.49221912337311946</v>
      </c>
      <c r="I2025">
        <v>0.43388373911755312</v>
      </c>
      <c r="J2025">
        <v>-0.90096886790242148</v>
      </c>
      <c r="T2025" s="2"/>
      <c r="U2025" s="2"/>
      <c r="V2025" s="2"/>
    </row>
    <row r="2026" spans="1:22" x14ac:dyDescent="0.3">
      <c r="A2026" s="2">
        <v>7</v>
      </c>
      <c r="B2026" s="2">
        <v>13</v>
      </c>
      <c r="C2026" s="2">
        <v>16</v>
      </c>
      <c r="D2026">
        <v>0.92595312022748577</v>
      </c>
      <c r="E2026">
        <v>1</v>
      </c>
      <c r="F2026">
        <v>0.78571428571429036</v>
      </c>
      <c r="G2026">
        <v>0.63953850448079985</v>
      </c>
      <c r="H2026">
        <v>0.49221912337311946</v>
      </c>
      <c r="I2026">
        <v>0.43388373911755312</v>
      </c>
      <c r="J2026">
        <v>-0.90096886790242148</v>
      </c>
      <c r="T2026" s="2"/>
      <c r="U2026" s="2"/>
      <c r="V2026" s="2"/>
    </row>
    <row r="2027" spans="1:22" x14ac:dyDescent="0.3">
      <c r="A2027" s="2">
        <v>8</v>
      </c>
      <c r="B2027" s="2">
        <v>13</v>
      </c>
      <c r="C2027" s="2">
        <v>16</v>
      </c>
      <c r="D2027">
        <v>1</v>
      </c>
      <c r="E2027">
        <v>1</v>
      </c>
      <c r="F2027">
        <v>0.78571428571429014</v>
      </c>
      <c r="G2027">
        <v>0.63953850448080096</v>
      </c>
      <c r="H2027">
        <v>0.49221912337311946</v>
      </c>
      <c r="I2027">
        <v>0.43388373911755312</v>
      </c>
      <c r="J2027">
        <v>-0.90096886790242148</v>
      </c>
      <c r="T2027" s="2"/>
      <c r="U2027" s="2"/>
      <c r="V2027" s="2"/>
    </row>
    <row r="2028" spans="1:22" x14ac:dyDescent="0.3">
      <c r="A2028" s="2">
        <v>1</v>
      </c>
      <c r="B2028" s="2">
        <v>14</v>
      </c>
      <c r="C2028" s="2">
        <v>16</v>
      </c>
      <c r="D2028">
        <v>0</v>
      </c>
      <c r="E2028">
        <v>1</v>
      </c>
      <c r="F2028">
        <v>0.85714285714286209</v>
      </c>
      <c r="G2028">
        <v>0.58343863566667975</v>
      </c>
      <c r="H2028">
        <v>0.49221912337312262</v>
      </c>
      <c r="I2028">
        <v>0.78183148246802581</v>
      </c>
      <c r="J2028">
        <v>-0.62348980185873859</v>
      </c>
      <c r="T2028" s="2"/>
      <c r="U2028" s="2"/>
      <c r="V2028" s="2"/>
    </row>
    <row r="2029" spans="1:22" x14ac:dyDescent="0.3">
      <c r="A2029" s="2">
        <v>2</v>
      </c>
      <c r="B2029" s="2">
        <v>14</v>
      </c>
      <c r="C2029" s="2">
        <v>16</v>
      </c>
      <c r="D2029">
        <v>0.37826744067918172</v>
      </c>
      <c r="E2029">
        <v>1</v>
      </c>
      <c r="F2029">
        <v>0.85714285714286276</v>
      </c>
      <c r="G2029">
        <v>0.58343863566669618</v>
      </c>
      <c r="H2029">
        <v>0.49221912337312262</v>
      </c>
      <c r="I2029">
        <v>0.78183148246802581</v>
      </c>
      <c r="J2029">
        <v>-0.62348980185873859</v>
      </c>
      <c r="T2029" s="2"/>
      <c r="U2029" s="2"/>
      <c r="V2029" s="2"/>
    </row>
    <row r="2030" spans="1:22" x14ac:dyDescent="0.3">
      <c r="A2030" s="2">
        <v>3</v>
      </c>
      <c r="B2030" s="2">
        <v>14</v>
      </c>
      <c r="C2030" s="2">
        <v>16</v>
      </c>
      <c r="D2030">
        <v>0.53488473526152613</v>
      </c>
      <c r="E2030">
        <v>1</v>
      </c>
      <c r="F2030">
        <v>0.8571428571428632</v>
      </c>
      <c r="G2030">
        <v>0.58343863566669696</v>
      </c>
      <c r="H2030">
        <v>0.49221912337312262</v>
      </c>
      <c r="I2030">
        <v>0.78183148246802581</v>
      </c>
      <c r="J2030">
        <v>-0.62348980185873859</v>
      </c>
      <c r="T2030" s="2"/>
      <c r="U2030" s="2"/>
      <c r="V2030" s="2"/>
    </row>
    <row r="2031" spans="1:22" x14ac:dyDescent="0.3">
      <c r="A2031" s="2">
        <v>4</v>
      </c>
      <c r="B2031" s="2">
        <v>14</v>
      </c>
      <c r="C2031" s="2">
        <v>16</v>
      </c>
      <c r="D2031">
        <v>0.65501378315335512</v>
      </c>
      <c r="E2031">
        <v>1</v>
      </c>
      <c r="F2031">
        <v>0.85714285714286276</v>
      </c>
      <c r="G2031">
        <v>0.5834386356666964</v>
      </c>
      <c r="H2031">
        <v>0.49221912337312262</v>
      </c>
      <c r="I2031">
        <v>0.78183148246802581</v>
      </c>
      <c r="J2031">
        <v>-0.62348980185873859</v>
      </c>
      <c r="T2031" s="2"/>
      <c r="U2031" s="2"/>
      <c r="V2031" s="2"/>
    </row>
    <row r="2032" spans="1:22" x14ac:dyDescent="0.3">
      <c r="A2032" s="2">
        <v>5</v>
      </c>
      <c r="B2032" s="2">
        <v>14</v>
      </c>
      <c r="C2032" s="2">
        <v>16</v>
      </c>
      <c r="D2032">
        <v>0.75624537839047401</v>
      </c>
      <c r="E2032">
        <v>1</v>
      </c>
      <c r="F2032">
        <v>0.85714285714286231</v>
      </c>
      <c r="G2032">
        <v>0.58343863566669629</v>
      </c>
      <c r="H2032">
        <v>0.49221912337312262</v>
      </c>
      <c r="I2032">
        <v>0.78183148246802581</v>
      </c>
      <c r="J2032">
        <v>-0.62348980185873859</v>
      </c>
      <c r="T2032" s="2"/>
      <c r="U2032" s="2"/>
      <c r="V2032" s="2"/>
    </row>
    <row r="2033" spans="1:22" x14ac:dyDescent="0.3">
      <c r="A2033" s="2">
        <v>6</v>
      </c>
      <c r="B2033" s="2">
        <v>14</v>
      </c>
      <c r="C2033" s="2">
        <v>16</v>
      </c>
      <c r="D2033">
        <v>0.8453935774597543</v>
      </c>
      <c r="E2033">
        <v>1</v>
      </c>
      <c r="F2033">
        <v>0.85714285714286231</v>
      </c>
      <c r="G2033">
        <v>0.58343863566669596</v>
      </c>
      <c r="H2033">
        <v>0.49221912337312262</v>
      </c>
      <c r="I2033">
        <v>0.78183148246802581</v>
      </c>
      <c r="J2033">
        <v>-0.62348980185873859</v>
      </c>
      <c r="T2033" s="2"/>
      <c r="U2033" s="2"/>
      <c r="V2033" s="2"/>
    </row>
    <row r="2034" spans="1:22" x14ac:dyDescent="0.3">
      <c r="A2034" s="2">
        <v>7</v>
      </c>
      <c r="B2034" s="2">
        <v>14</v>
      </c>
      <c r="C2034" s="2">
        <v>16</v>
      </c>
      <c r="D2034">
        <v>0.92595312022748577</v>
      </c>
      <c r="E2034">
        <v>1</v>
      </c>
      <c r="F2034">
        <v>0.85714285714286287</v>
      </c>
      <c r="G2034">
        <v>0.58343863566669574</v>
      </c>
      <c r="H2034">
        <v>0.49221912337312262</v>
      </c>
      <c r="I2034">
        <v>0.78183148246802581</v>
      </c>
      <c r="J2034">
        <v>-0.62348980185873859</v>
      </c>
      <c r="T2034" s="2"/>
      <c r="U2034" s="2"/>
      <c r="V2034" s="2"/>
    </row>
    <row r="2035" spans="1:22" x14ac:dyDescent="0.3">
      <c r="A2035" s="2">
        <v>8</v>
      </c>
      <c r="B2035" s="2">
        <v>14</v>
      </c>
      <c r="C2035" s="2">
        <v>16</v>
      </c>
      <c r="D2035">
        <v>1</v>
      </c>
      <c r="E2035">
        <v>1</v>
      </c>
      <c r="F2035">
        <v>0.85714285714286331</v>
      </c>
      <c r="G2035">
        <v>0.58343863566669685</v>
      </c>
      <c r="H2035">
        <v>0.49221912337312262</v>
      </c>
      <c r="I2035">
        <v>0.78183148246802581</v>
      </c>
      <c r="J2035">
        <v>-0.62348980185873859</v>
      </c>
      <c r="T2035" s="2"/>
      <c r="U2035" s="2"/>
      <c r="V2035" s="2"/>
    </row>
    <row r="2036" spans="1:22" x14ac:dyDescent="0.3">
      <c r="A2036" s="2">
        <v>1</v>
      </c>
      <c r="B2036" s="2">
        <v>15</v>
      </c>
      <c r="C2036" s="2">
        <v>16</v>
      </c>
      <c r="D2036">
        <v>0</v>
      </c>
      <c r="E2036">
        <v>1</v>
      </c>
      <c r="F2036">
        <v>0.92857142857143238</v>
      </c>
      <c r="G2036">
        <v>0.52733876685257441</v>
      </c>
      <c r="H2036">
        <v>0.49221912337312751</v>
      </c>
      <c r="I2036">
        <v>0.97492791218182218</v>
      </c>
      <c r="J2036">
        <v>-0.22252093395632069</v>
      </c>
      <c r="T2036" s="2"/>
      <c r="U2036" s="2"/>
      <c r="V2036" s="2"/>
    </row>
    <row r="2037" spans="1:22" x14ac:dyDescent="0.3">
      <c r="A2037" s="2">
        <v>2</v>
      </c>
      <c r="B2037" s="2">
        <v>15</v>
      </c>
      <c r="C2037" s="2">
        <v>16</v>
      </c>
      <c r="D2037">
        <v>0.37826744067918122</v>
      </c>
      <c r="E2037">
        <v>1</v>
      </c>
      <c r="F2037">
        <v>0.92857142857143304</v>
      </c>
      <c r="G2037">
        <v>0.5273387668525904</v>
      </c>
      <c r="H2037">
        <v>0.49221912337312751</v>
      </c>
      <c r="I2037">
        <v>0.97492791218182218</v>
      </c>
      <c r="J2037">
        <v>-0.22252093395632069</v>
      </c>
      <c r="T2037" s="2"/>
      <c r="U2037" s="2"/>
      <c r="V2037" s="2"/>
    </row>
    <row r="2038" spans="1:22" x14ac:dyDescent="0.3">
      <c r="A2038" s="2">
        <v>3</v>
      </c>
      <c r="B2038" s="2">
        <v>15</v>
      </c>
      <c r="C2038" s="2">
        <v>16</v>
      </c>
      <c r="D2038">
        <v>0.53488473526152602</v>
      </c>
      <c r="E2038">
        <v>1</v>
      </c>
      <c r="F2038">
        <v>0.92857142857143338</v>
      </c>
      <c r="G2038">
        <v>0.52733876685259118</v>
      </c>
      <c r="H2038">
        <v>0.49221912337312751</v>
      </c>
      <c r="I2038">
        <v>0.97492791218182218</v>
      </c>
      <c r="J2038">
        <v>-0.22252093395632069</v>
      </c>
      <c r="T2038" s="2"/>
      <c r="U2038" s="2"/>
      <c r="V2038" s="2"/>
    </row>
    <row r="2039" spans="1:22" x14ac:dyDescent="0.3">
      <c r="A2039" s="2">
        <v>4</v>
      </c>
      <c r="B2039" s="2">
        <v>15</v>
      </c>
      <c r="C2039" s="2">
        <v>16</v>
      </c>
      <c r="D2039">
        <v>0.65501378315335512</v>
      </c>
      <c r="E2039">
        <v>1</v>
      </c>
      <c r="F2039">
        <v>0.92857142857143371</v>
      </c>
      <c r="G2039">
        <v>0.5273387668525914</v>
      </c>
      <c r="H2039">
        <v>0.49221912337312751</v>
      </c>
      <c r="I2039">
        <v>0.97492791218182218</v>
      </c>
      <c r="J2039">
        <v>-0.22252093395632069</v>
      </c>
      <c r="T2039" s="2"/>
      <c r="U2039" s="2"/>
      <c r="V2039" s="2"/>
    </row>
    <row r="2040" spans="1:22" x14ac:dyDescent="0.3">
      <c r="A2040" s="2">
        <v>5</v>
      </c>
      <c r="B2040" s="2">
        <v>15</v>
      </c>
      <c r="C2040" s="2">
        <v>16</v>
      </c>
      <c r="D2040">
        <v>0.75624537839047257</v>
      </c>
      <c r="E2040">
        <v>1</v>
      </c>
      <c r="F2040">
        <v>0.92857142857143371</v>
      </c>
      <c r="G2040">
        <v>0.52733876685259118</v>
      </c>
      <c r="H2040">
        <v>0.49221912337312751</v>
      </c>
      <c r="I2040">
        <v>0.97492791218182218</v>
      </c>
      <c r="J2040">
        <v>-0.22252093395632069</v>
      </c>
      <c r="T2040" s="2"/>
      <c r="U2040" s="2"/>
      <c r="V2040" s="2"/>
    </row>
    <row r="2041" spans="1:22" x14ac:dyDescent="0.3">
      <c r="A2041" s="2">
        <v>6</v>
      </c>
      <c r="B2041" s="2">
        <v>15</v>
      </c>
      <c r="C2041" s="2">
        <v>16</v>
      </c>
      <c r="D2041">
        <v>0.84539357745974852</v>
      </c>
      <c r="E2041">
        <v>1</v>
      </c>
      <c r="F2041">
        <v>0.92857142857143382</v>
      </c>
      <c r="G2041">
        <v>0.52733876685259107</v>
      </c>
      <c r="H2041">
        <v>0.49221912337312751</v>
      </c>
      <c r="I2041">
        <v>0.97492791218182218</v>
      </c>
      <c r="J2041">
        <v>-0.22252093395632069</v>
      </c>
      <c r="T2041" s="2"/>
      <c r="U2041" s="2"/>
      <c r="V2041" s="2"/>
    </row>
    <row r="2042" spans="1:22" x14ac:dyDescent="0.3">
      <c r="A2042" s="2">
        <v>7</v>
      </c>
      <c r="B2042" s="2">
        <v>15</v>
      </c>
      <c r="C2042" s="2">
        <v>16</v>
      </c>
      <c r="D2042">
        <v>0.92595312022748599</v>
      </c>
      <c r="E2042">
        <v>1</v>
      </c>
      <c r="F2042">
        <v>0.9285714285714336</v>
      </c>
      <c r="G2042">
        <v>0.52733876685259029</v>
      </c>
      <c r="H2042">
        <v>0.49221912337312751</v>
      </c>
      <c r="I2042">
        <v>0.97492791218182218</v>
      </c>
      <c r="J2042">
        <v>-0.22252093395632069</v>
      </c>
      <c r="T2042" s="2"/>
      <c r="U2042" s="2"/>
      <c r="V2042" s="2"/>
    </row>
    <row r="2043" spans="1:22" x14ac:dyDescent="0.3">
      <c r="A2043" s="2">
        <v>8</v>
      </c>
      <c r="B2043" s="2">
        <v>15</v>
      </c>
      <c r="C2043" s="2">
        <v>16</v>
      </c>
      <c r="D2043">
        <v>1</v>
      </c>
      <c r="E2043">
        <v>1</v>
      </c>
      <c r="F2043">
        <v>0.9285714285714336</v>
      </c>
      <c r="G2043">
        <v>0.52733876685259184</v>
      </c>
      <c r="H2043">
        <v>0.49221912337312751</v>
      </c>
      <c r="I2043">
        <v>0.97492791218182218</v>
      </c>
      <c r="J2043">
        <v>-0.22252093395632069</v>
      </c>
      <c r="T2043" s="2"/>
      <c r="U2043" s="2"/>
      <c r="V2043" s="2"/>
    </row>
    <row r="2044" spans="1:22" x14ac:dyDescent="0.3">
      <c r="A2044" s="2">
        <v>1</v>
      </c>
      <c r="B2044" s="2">
        <v>16</v>
      </c>
      <c r="C2044" s="2">
        <v>16</v>
      </c>
      <c r="D2044">
        <v>0</v>
      </c>
      <c r="E2044">
        <v>1</v>
      </c>
      <c r="F2044">
        <v>1.0000000000000058</v>
      </c>
      <c r="G2044">
        <v>0.47123889803846863</v>
      </c>
      <c r="H2044">
        <v>0.4922191233731274</v>
      </c>
      <c r="I2044">
        <v>0.97492791218182506</v>
      </c>
      <c r="J2044">
        <v>0.22252093395630809</v>
      </c>
      <c r="T2044" s="2"/>
      <c r="U2044" s="2"/>
      <c r="V2044" s="2"/>
    </row>
    <row r="2045" spans="1:22" x14ac:dyDescent="0.3">
      <c r="A2045" s="2">
        <v>2</v>
      </c>
      <c r="B2045" s="2">
        <v>16</v>
      </c>
      <c r="C2045" s="2">
        <v>16</v>
      </c>
      <c r="D2045">
        <v>0.37826744067918089</v>
      </c>
      <c r="E2045">
        <v>1</v>
      </c>
      <c r="F2045">
        <v>1.0000000000000056</v>
      </c>
      <c r="G2045">
        <v>0.47123889803848473</v>
      </c>
      <c r="H2045">
        <v>0.4922191233731274</v>
      </c>
      <c r="I2045">
        <v>0.97492791218182506</v>
      </c>
      <c r="J2045">
        <v>0.22252093395630809</v>
      </c>
      <c r="T2045" s="2"/>
      <c r="U2045" s="2"/>
      <c r="V2045" s="2"/>
    </row>
    <row r="2046" spans="1:22" x14ac:dyDescent="0.3">
      <c r="A2046" s="2">
        <v>3</v>
      </c>
      <c r="B2046" s="2">
        <v>16</v>
      </c>
      <c r="C2046" s="2">
        <v>16</v>
      </c>
      <c r="D2046">
        <v>0.5348847352615258</v>
      </c>
      <c r="E2046">
        <v>1</v>
      </c>
      <c r="F2046">
        <v>1.0000000000000058</v>
      </c>
      <c r="G2046">
        <v>0.47123889803848551</v>
      </c>
      <c r="H2046">
        <v>0.4922191233731274</v>
      </c>
      <c r="I2046">
        <v>0.97492791218182506</v>
      </c>
      <c r="J2046">
        <v>0.22252093395630809</v>
      </c>
      <c r="T2046" s="2"/>
      <c r="U2046" s="2"/>
      <c r="V2046" s="2"/>
    </row>
    <row r="2047" spans="1:22" x14ac:dyDescent="0.3">
      <c r="A2047" s="2">
        <v>4</v>
      </c>
      <c r="B2047" s="2">
        <v>16</v>
      </c>
      <c r="C2047" s="2">
        <v>16</v>
      </c>
      <c r="D2047">
        <v>0.65501378315335457</v>
      </c>
      <c r="E2047">
        <v>1</v>
      </c>
      <c r="F2047">
        <v>1.0000000000000058</v>
      </c>
      <c r="G2047">
        <v>0.47123889803848551</v>
      </c>
      <c r="H2047">
        <v>0.4922191233731274</v>
      </c>
      <c r="I2047">
        <v>0.97492791218182506</v>
      </c>
      <c r="J2047">
        <v>0.22252093395630809</v>
      </c>
      <c r="T2047" s="2"/>
      <c r="U2047" s="2"/>
      <c r="V2047" s="2"/>
    </row>
    <row r="2048" spans="1:22" x14ac:dyDescent="0.3">
      <c r="A2048" s="2">
        <v>5</v>
      </c>
      <c r="B2048" s="2">
        <v>16</v>
      </c>
      <c r="C2048" s="2">
        <v>16</v>
      </c>
      <c r="D2048">
        <v>0.75624537839047368</v>
      </c>
      <c r="E2048">
        <v>1</v>
      </c>
      <c r="F2048">
        <v>1.0000000000000058</v>
      </c>
      <c r="G2048">
        <v>0.47123889803848518</v>
      </c>
      <c r="H2048">
        <v>0.4922191233731274</v>
      </c>
      <c r="I2048">
        <v>0.97492791218182506</v>
      </c>
      <c r="J2048">
        <v>0.22252093395630809</v>
      </c>
      <c r="T2048" s="2"/>
      <c r="U2048" s="2"/>
      <c r="V2048" s="2"/>
    </row>
    <row r="2049" spans="1:22" x14ac:dyDescent="0.3">
      <c r="A2049" s="2">
        <v>6</v>
      </c>
      <c r="B2049" s="2">
        <v>16</v>
      </c>
      <c r="C2049" s="2">
        <v>16</v>
      </c>
      <c r="D2049">
        <v>0.84539357745975463</v>
      </c>
      <c r="E2049">
        <v>1</v>
      </c>
      <c r="F2049">
        <v>1.0000000000000058</v>
      </c>
      <c r="G2049">
        <v>0.47123889803848507</v>
      </c>
      <c r="H2049">
        <v>0.4922191233731274</v>
      </c>
      <c r="I2049">
        <v>0.97492791218182506</v>
      </c>
      <c r="J2049">
        <v>0.22252093395630809</v>
      </c>
      <c r="T2049" s="2"/>
      <c r="U2049" s="2"/>
      <c r="V2049" s="2"/>
    </row>
    <row r="2050" spans="1:22" x14ac:dyDescent="0.3">
      <c r="A2050" s="2">
        <v>7</v>
      </c>
      <c r="B2050" s="2">
        <v>16</v>
      </c>
      <c r="C2050" s="2">
        <v>16</v>
      </c>
      <c r="D2050">
        <v>0.92595312022748599</v>
      </c>
      <c r="E2050">
        <v>1</v>
      </c>
      <c r="F2050">
        <v>1.0000000000000058</v>
      </c>
      <c r="G2050">
        <v>0.47123889803848462</v>
      </c>
      <c r="H2050">
        <v>0.4922191233731274</v>
      </c>
      <c r="I2050">
        <v>0.97492791218182506</v>
      </c>
      <c r="J2050">
        <v>0.22252093395630809</v>
      </c>
      <c r="T2050" s="2"/>
      <c r="U2050" s="2"/>
      <c r="V2050" s="2"/>
    </row>
    <row r="2051" spans="1:22" x14ac:dyDescent="0.3">
      <c r="A2051" s="2">
        <v>8</v>
      </c>
      <c r="B2051" s="2">
        <v>16</v>
      </c>
      <c r="C2051" s="2">
        <v>16</v>
      </c>
      <c r="D2051">
        <v>1</v>
      </c>
      <c r="E2051">
        <v>1</v>
      </c>
      <c r="F2051">
        <v>1.000000000000006</v>
      </c>
      <c r="G2051">
        <v>0.47123889803848606</v>
      </c>
      <c r="H2051">
        <v>0.4922191233731274</v>
      </c>
      <c r="I2051">
        <v>0.97492791218182506</v>
      </c>
      <c r="J2051">
        <v>0.22252093395630809</v>
      </c>
      <c r="T2051" s="2"/>
      <c r="U2051" s="2"/>
      <c r="V2051" s="2"/>
    </row>
    <row r="2052" spans="1:22" x14ac:dyDescent="0.3">
      <c r="T2052" s="2"/>
      <c r="U2052" s="2"/>
      <c r="V2052" s="2"/>
    </row>
    <row r="2053" spans="1:22" x14ac:dyDescent="0.3">
      <c r="T2053" s="2"/>
      <c r="U2053" s="2"/>
      <c r="V2053" s="2"/>
    </row>
    <row r="2054" spans="1:22" x14ac:dyDescent="0.3">
      <c r="T2054" s="2"/>
      <c r="U2054" s="2"/>
      <c r="V2054" s="2"/>
    </row>
    <row r="2055" spans="1:22" x14ac:dyDescent="0.3">
      <c r="T2055" s="2"/>
      <c r="U2055" s="2"/>
      <c r="V2055" s="2"/>
    </row>
    <row r="2056" spans="1:22" x14ac:dyDescent="0.3">
      <c r="T2056" s="2"/>
      <c r="U2056" s="2"/>
      <c r="V2056" s="2"/>
    </row>
    <row r="2057" spans="1:22" x14ac:dyDescent="0.3">
      <c r="T2057" s="2"/>
      <c r="U2057" s="2"/>
      <c r="V2057" s="2"/>
    </row>
    <row r="2058" spans="1:22" x14ac:dyDescent="0.3">
      <c r="T2058" s="2"/>
      <c r="U2058" s="2"/>
      <c r="V2058" s="2"/>
    </row>
    <row r="2059" spans="1:22" x14ac:dyDescent="0.3">
      <c r="T2059" s="2"/>
      <c r="U2059" s="2"/>
      <c r="V2059" s="2"/>
    </row>
    <row r="2060" spans="1:22" x14ac:dyDescent="0.3">
      <c r="T2060" s="2"/>
      <c r="U2060" s="2"/>
      <c r="V2060" s="2"/>
    </row>
    <row r="2061" spans="1:22" x14ac:dyDescent="0.3">
      <c r="T2061" s="2"/>
      <c r="U2061" s="2"/>
      <c r="V2061" s="2"/>
    </row>
    <row r="2062" spans="1:22" x14ac:dyDescent="0.3">
      <c r="T2062" s="2"/>
      <c r="U2062" s="2"/>
      <c r="V2062" s="2"/>
    </row>
    <row r="2063" spans="1:22" x14ac:dyDescent="0.3">
      <c r="T2063" s="2"/>
      <c r="U2063" s="2"/>
      <c r="V2063" s="2"/>
    </row>
    <row r="2064" spans="1:22" x14ac:dyDescent="0.3">
      <c r="T2064" s="2"/>
      <c r="U2064" s="2"/>
      <c r="V2064" s="2"/>
    </row>
    <row r="2065" spans="20:22" x14ac:dyDescent="0.3">
      <c r="T2065" s="2"/>
      <c r="U2065" s="2"/>
      <c r="V2065" s="2"/>
    </row>
    <row r="2066" spans="20:22" x14ac:dyDescent="0.3">
      <c r="T2066" s="2"/>
      <c r="U2066" s="2"/>
      <c r="V2066" s="2"/>
    </row>
    <row r="2067" spans="20:22" x14ac:dyDescent="0.3">
      <c r="T2067" s="2"/>
      <c r="U2067" s="2"/>
      <c r="V2067" s="2"/>
    </row>
    <row r="2068" spans="20:22" x14ac:dyDescent="0.3">
      <c r="T2068" s="2"/>
      <c r="U2068" s="2"/>
      <c r="V2068" s="2"/>
    </row>
    <row r="2069" spans="20:22" x14ac:dyDescent="0.3">
      <c r="T2069" s="2"/>
      <c r="U2069" s="2"/>
      <c r="V2069" s="2"/>
    </row>
    <row r="2070" spans="20:22" x14ac:dyDescent="0.3">
      <c r="T2070" s="2"/>
      <c r="U2070" s="2"/>
      <c r="V2070" s="2"/>
    </row>
    <row r="2071" spans="20:22" x14ac:dyDescent="0.3">
      <c r="T2071" s="2"/>
      <c r="U2071" s="2"/>
      <c r="V2071" s="2"/>
    </row>
    <row r="2072" spans="20:22" x14ac:dyDescent="0.3">
      <c r="T2072" s="2"/>
      <c r="U2072" s="2"/>
      <c r="V2072" s="2"/>
    </row>
    <row r="2073" spans="20:22" x14ac:dyDescent="0.3">
      <c r="T2073" s="2"/>
      <c r="U2073" s="2"/>
      <c r="V2073" s="2"/>
    </row>
    <row r="2074" spans="20:22" x14ac:dyDescent="0.3">
      <c r="T2074" s="2"/>
      <c r="U2074" s="2"/>
      <c r="V2074" s="2"/>
    </row>
    <row r="2075" spans="20:22" x14ac:dyDescent="0.3">
      <c r="T2075" s="2"/>
      <c r="U2075" s="2"/>
      <c r="V2075" s="2"/>
    </row>
    <row r="2076" spans="20:22" x14ac:dyDescent="0.3">
      <c r="T2076" s="2"/>
      <c r="U2076" s="2"/>
      <c r="V2076" s="2"/>
    </row>
    <row r="2077" spans="20:22" x14ac:dyDescent="0.3">
      <c r="T2077" s="2"/>
      <c r="U2077" s="2"/>
      <c r="V2077" s="2"/>
    </row>
    <row r="2078" spans="20:22" x14ac:dyDescent="0.3">
      <c r="T2078" s="2"/>
      <c r="U2078" s="2"/>
      <c r="V2078" s="2"/>
    </row>
    <row r="2079" spans="20:22" x14ac:dyDescent="0.3">
      <c r="T2079" s="2"/>
      <c r="U2079" s="2"/>
      <c r="V2079" s="2"/>
    </row>
    <row r="2080" spans="20:22" x14ac:dyDescent="0.3">
      <c r="T2080" s="2"/>
      <c r="U2080" s="2"/>
      <c r="V2080" s="2"/>
    </row>
    <row r="2081" spans="20:22" x14ac:dyDescent="0.3">
      <c r="T2081" s="2"/>
      <c r="U2081" s="2"/>
      <c r="V2081" s="2"/>
    </row>
    <row r="2082" spans="20:22" x14ac:dyDescent="0.3">
      <c r="T2082" s="2"/>
      <c r="U2082" s="2"/>
      <c r="V2082" s="2"/>
    </row>
    <row r="2083" spans="20:22" x14ac:dyDescent="0.3">
      <c r="T2083" s="2"/>
      <c r="U2083" s="2"/>
      <c r="V2083" s="2"/>
    </row>
  </sheetData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7"/>
  <dimension ref="A1:AF131"/>
  <sheetViews>
    <sheetView workbookViewId="0">
      <selection activeCell="D3" sqref="D3"/>
    </sheetView>
  </sheetViews>
  <sheetFormatPr defaultColWidth="9.109375" defaultRowHeight="14.4" x14ac:dyDescent="0.3"/>
  <cols>
    <col min="1" max="33" width="9.109375" style="2"/>
    <col min="34" max="34" width="9.33203125" style="2" customWidth="1"/>
    <col min="35" max="16384" width="9.109375" style="2"/>
  </cols>
  <sheetData>
    <row r="1" spans="1:32" x14ac:dyDescent="0.3">
      <c r="A1" s="9" t="s">
        <v>215</v>
      </c>
    </row>
    <row r="3" spans="1:32" x14ac:dyDescent="0.3">
      <c r="A3" s="2" t="s">
        <v>56</v>
      </c>
      <c r="B3" s="14" t="s">
        <v>244</v>
      </c>
      <c r="C3" s="14" t="s">
        <v>245</v>
      </c>
      <c r="D3" s="14" t="s">
        <v>246</v>
      </c>
      <c r="F3" s="2" t="s">
        <v>7</v>
      </c>
      <c r="G3" s="2" t="s">
        <v>139</v>
      </c>
      <c r="H3" s="2" t="s">
        <v>140</v>
      </c>
      <c r="I3" s="2" t="s">
        <v>151</v>
      </c>
      <c r="J3" s="2" t="s">
        <v>141</v>
      </c>
      <c r="K3" s="2" t="s">
        <v>103</v>
      </c>
      <c r="M3" s="2" t="s">
        <v>15</v>
      </c>
      <c r="N3" s="14" t="s">
        <v>228</v>
      </c>
      <c r="O3" s="14" t="s">
        <v>142</v>
      </c>
      <c r="P3" s="14" t="s">
        <v>106</v>
      </c>
      <c r="Q3" s="14" t="s">
        <v>143</v>
      </c>
      <c r="R3" s="14" t="s">
        <v>229</v>
      </c>
      <c r="S3" s="14" t="s">
        <v>144</v>
      </c>
      <c r="T3" s="14" t="s">
        <v>145</v>
      </c>
      <c r="U3" s="14" t="s">
        <v>146</v>
      </c>
      <c r="V3" s="14" t="s">
        <v>147</v>
      </c>
      <c r="W3" s="14" t="s">
        <v>266</v>
      </c>
      <c r="Y3" s="2" t="s">
        <v>7</v>
      </c>
      <c r="Z3" s="2" t="s">
        <v>15</v>
      </c>
      <c r="AA3" s="14" t="s">
        <v>148</v>
      </c>
      <c r="AB3" s="14" t="s">
        <v>149</v>
      </c>
      <c r="AC3" s="14" t="s">
        <v>154</v>
      </c>
      <c r="AD3" s="14" t="s">
        <v>267</v>
      </c>
      <c r="AE3" s="14" t="s">
        <v>155</v>
      </c>
      <c r="AF3" s="14" t="s">
        <v>150</v>
      </c>
    </row>
    <row r="4" spans="1:32" x14ac:dyDescent="0.3">
      <c r="A4" s="2">
        <v>1</v>
      </c>
      <c r="B4" s="2">
        <v>4.7421123138088437E-9</v>
      </c>
      <c r="C4" s="2">
        <v>4.7421123138088437E-9</v>
      </c>
      <c r="D4" s="2">
        <v>5.3665357618090491E-9</v>
      </c>
      <c r="F4" s="2">
        <v>1</v>
      </c>
      <c r="G4" s="2">
        <v>0.35299623668478602</v>
      </c>
      <c r="H4" s="2">
        <v>0.13333302154272941</v>
      </c>
      <c r="I4" s="2">
        <v>1.7777694633713946E-2</v>
      </c>
      <c r="J4" s="2">
        <v>0.7853981633974475</v>
      </c>
      <c r="K4" s="2">
        <v>0.27712823854110175</v>
      </c>
      <c r="M4" s="2">
        <v>1</v>
      </c>
      <c r="N4" s="2">
        <v>0.97492791218182362</v>
      </c>
      <c r="O4" s="2">
        <v>1.3981402627741908</v>
      </c>
      <c r="P4" s="2">
        <v>0.49221912337312751</v>
      </c>
      <c r="Q4" s="2">
        <v>6.1256527333800976</v>
      </c>
      <c r="R4" s="2">
        <v>-0.22252093395631417</v>
      </c>
      <c r="S4" s="2">
        <v>0.47987793074410734</v>
      </c>
      <c r="T4" s="2">
        <v>0.68819104244188378</v>
      </c>
      <c r="U4" s="2">
        <v>-0.10952900619619088</v>
      </c>
      <c r="V4" s="2">
        <v>3.0151619636910998</v>
      </c>
      <c r="W4" s="2">
        <v>1.5222865649462076</v>
      </c>
      <c r="Y4" s="2">
        <v>1</v>
      </c>
      <c r="Z4" s="2">
        <v>1</v>
      </c>
      <c r="AA4" s="2">
        <v>5.609986881410578E-2</v>
      </c>
      <c r="AB4" s="2">
        <v>-7.1428571428567622E-2</v>
      </c>
      <c r="AC4" s="2">
        <v>0</v>
      </c>
      <c r="AD4" s="2">
        <v>1.3117117033993411</v>
      </c>
      <c r="AE4" s="2">
        <v>0</v>
      </c>
      <c r="AF4" s="2">
        <v>0</v>
      </c>
    </row>
    <row r="5" spans="1:32" x14ac:dyDescent="0.3">
      <c r="A5" s="2">
        <v>2</v>
      </c>
      <c r="B5" s="2">
        <v>4.6153547924091297E-27</v>
      </c>
      <c r="C5" s="2">
        <v>4.6153547924091297E-27</v>
      </c>
      <c r="D5" s="2">
        <v>3.822073980574283E-27</v>
      </c>
      <c r="F5" s="2">
        <v>2</v>
      </c>
      <c r="G5" s="2">
        <v>0.31932996624491916</v>
      </c>
      <c r="H5" s="2">
        <v>0.13333302154272941</v>
      </c>
      <c r="I5" s="2">
        <v>1.7777694633713946E-2</v>
      </c>
      <c r="J5" s="2">
        <v>0.7853981633974475</v>
      </c>
      <c r="K5" s="2">
        <v>0.2346863699250813</v>
      </c>
      <c r="M5" s="2">
        <v>2</v>
      </c>
      <c r="N5" s="2">
        <v>0.97492791218182362</v>
      </c>
      <c r="O5" s="2">
        <v>-1.3981402627741908</v>
      </c>
      <c r="P5" s="2">
        <v>0.4922191233731274</v>
      </c>
      <c r="Q5" s="2">
        <v>6.1256527333800976</v>
      </c>
      <c r="R5" s="2">
        <v>0.22252093395631417</v>
      </c>
      <c r="S5" s="2">
        <v>0.47987793074410606</v>
      </c>
      <c r="T5" s="2">
        <v>-0.68819104244191676</v>
      </c>
      <c r="U5" s="2">
        <v>0.10952900619618909</v>
      </c>
      <c r="V5" s="2">
        <v>3.0151619636910838</v>
      </c>
      <c r="W5" s="2">
        <v>1.5222865649461976</v>
      </c>
      <c r="Y5" s="2">
        <v>1</v>
      </c>
      <c r="Z5" s="2">
        <v>2</v>
      </c>
      <c r="AA5" s="2">
        <v>0</v>
      </c>
      <c r="AB5" s="2">
        <v>5.688472640253066E-15</v>
      </c>
      <c r="AC5" s="2">
        <v>0</v>
      </c>
      <c r="AD5" s="2">
        <v>1.3117117033993493</v>
      </c>
      <c r="AE5" s="2">
        <v>0</v>
      </c>
      <c r="AF5" s="2">
        <v>0</v>
      </c>
    </row>
    <row r="6" spans="1:32" x14ac:dyDescent="0.3">
      <c r="A6" s="2">
        <v>3</v>
      </c>
      <c r="B6" s="2">
        <v>4.1570468990989433E-30</v>
      </c>
      <c r="C6" s="2">
        <v>4.1570468990989433E-30</v>
      </c>
      <c r="D6" s="2">
        <v>1.8084079297824025E-30</v>
      </c>
      <c r="F6" s="2">
        <v>3</v>
      </c>
      <c r="G6" s="2">
        <v>0.2831063233168592</v>
      </c>
      <c r="H6" s="2">
        <v>0.13333302154272941</v>
      </c>
      <c r="I6" s="2">
        <v>1.7777694633713946E-2</v>
      </c>
      <c r="J6" s="2">
        <v>0.7853981633974475</v>
      </c>
      <c r="K6" s="2">
        <v>0.19218170934588785</v>
      </c>
      <c r="M6" s="2">
        <v>3</v>
      </c>
      <c r="N6" s="2">
        <v>0.78183148246803025</v>
      </c>
      <c r="O6" s="2">
        <v>-3.9175019622150988</v>
      </c>
      <c r="P6" s="2">
        <v>0.49221912337312446</v>
      </c>
      <c r="Q6" s="2">
        <v>4.9123920833335575</v>
      </c>
      <c r="R6" s="2">
        <v>0.62348980185873304</v>
      </c>
      <c r="S6" s="2">
        <v>0.38483222124363636</v>
      </c>
      <c r="T6" s="2">
        <v>-1.9282684512608337</v>
      </c>
      <c r="U6" s="2">
        <v>0.3068934556263026</v>
      </c>
      <c r="V6" s="2">
        <v>2.4179721582472218</v>
      </c>
      <c r="W6" s="2">
        <v>1.5222865649461648</v>
      </c>
      <c r="Y6" s="2">
        <v>1</v>
      </c>
      <c r="Z6" s="2">
        <v>3</v>
      </c>
      <c r="AA6" s="2">
        <v>-5.6099868814105419E-2</v>
      </c>
      <c r="AB6" s="2">
        <v>7.1428571428578586E-2</v>
      </c>
      <c r="AC6" s="2">
        <v>0</v>
      </c>
      <c r="AD6" s="2">
        <v>1.3117117033993781</v>
      </c>
      <c r="AE6" s="2">
        <v>0</v>
      </c>
      <c r="AF6" s="2">
        <v>0</v>
      </c>
    </row>
    <row r="7" spans="1:32" x14ac:dyDescent="0.3">
      <c r="A7" s="2">
        <v>4</v>
      </c>
      <c r="B7" s="2">
        <v>3.2514305941819581E-26</v>
      </c>
      <c r="C7" s="2">
        <v>3.2514305941819581E-26</v>
      </c>
      <c r="D7" s="2">
        <v>1.6257152970909791E-26</v>
      </c>
      <c r="F7" s="2">
        <v>4</v>
      </c>
      <c r="G7" s="2">
        <v>0.2434797728959367</v>
      </c>
      <c r="H7" s="2">
        <v>0.13333302154272941</v>
      </c>
      <c r="I7" s="2">
        <v>1.7777694633713946E-2</v>
      </c>
      <c r="J7" s="2">
        <v>0.7853981633974475</v>
      </c>
      <c r="K7" s="2">
        <v>0.14960946000079317</v>
      </c>
      <c r="M7" s="2">
        <v>4</v>
      </c>
      <c r="N7" s="2">
        <v>0.43388373911755918</v>
      </c>
      <c r="O7" s="2">
        <v>-5.6609543530306965</v>
      </c>
      <c r="P7" s="2">
        <v>0.49221912337311724</v>
      </c>
      <c r="Q7" s="2">
        <v>2.7261719346475859</v>
      </c>
      <c r="R7" s="2">
        <v>0.90096886790241859</v>
      </c>
      <c r="S7" s="2">
        <v>0.21356577066840163</v>
      </c>
      <c r="T7" s="2">
        <v>-2.7864286446468287</v>
      </c>
      <c r="U7" s="2">
        <v>0.44347389236838958</v>
      </c>
      <c r="V7" s="2">
        <v>1.3418733123801285</v>
      </c>
      <c r="W7" s="2">
        <v>1.5222865649461277</v>
      </c>
      <c r="Y7" s="2">
        <v>1</v>
      </c>
      <c r="Z7" s="2">
        <v>4</v>
      </c>
      <c r="AA7" s="2">
        <v>-0.1121997376282096</v>
      </c>
      <c r="AB7" s="2">
        <v>0.14285714285715023</v>
      </c>
      <c r="AC7" s="2">
        <v>0</v>
      </c>
      <c r="AD7" s="2">
        <v>1.3117117033994057</v>
      </c>
      <c r="AE7" s="2">
        <v>0</v>
      </c>
      <c r="AF7" s="2">
        <v>0</v>
      </c>
    </row>
    <row r="8" spans="1:32" x14ac:dyDescent="0.3">
      <c r="A8" s="2">
        <v>5</v>
      </c>
      <c r="B8" s="2">
        <v>0</v>
      </c>
      <c r="C8" s="2">
        <v>0</v>
      </c>
      <c r="D8" s="2">
        <v>0</v>
      </c>
      <c r="F8" s="2">
        <v>5</v>
      </c>
      <c r="G8" s="2">
        <v>0.19896929750168843</v>
      </c>
      <c r="H8" s="2">
        <v>0.13333302154272941</v>
      </c>
      <c r="I8" s="2">
        <v>1.7777694633713946E-2</v>
      </c>
      <c r="J8" s="2">
        <v>0.7853981633974475</v>
      </c>
      <c r="K8" s="2">
        <v>0.10696463125791421</v>
      </c>
      <c r="M8" s="2">
        <v>5</v>
      </c>
      <c r="N8" s="2">
        <v>1.615542552166338E-15</v>
      </c>
      <c r="O8" s="2">
        <v>-6.28318530717958</v>
      </c>
      <c r="P8" s="2">
        <v>0.49221912337311419</v>
      </c>
      <c r="Q8" s="2">
        <v>1.0150753226894936E-14</v>
      </c>
      <c r="R8" s="2">
        <v>1</v>
      </c>
      <c r="S8" s="2">
        <v>3.2061470111665888E-15</v>
      </c>
      <c r="T8" s="2">
        <v>-3.0927024716558731</v>
      </c>
      <c r="U8" s="2">
        <v>0.49221888587655432</v>
      </c>
      <c r="V8" s="2">
        <v>2.5202451492327952E-14</v>
      </c>
      <c r="W8" s="2">
        <v>1.5222865649461177</v>
      </c>
      <c r="Y8" s="2">
        <v>1</v>
      </c>
      <c r="Z8" s="2">
        <v>5</v>
      </c>
      <c r="AA8" s="2">
        <v>-0.16829960644231262</v>
      </c>
      <c r="AB8" s="2">
        <v>0.21428571428572032</v>
      </c>
      <c r="AC8" s="2">
        <v>0</v>
      </c>
      <c r="AD8" s="2">
        <v>1.3117117033994083</v>
      </c>
      <c r="AE8" s="2">
        <v>0</v>
      </c>
      <c r="AF8" s="2">
        <v>0</v>
      </c>
    </row>
    <row r="9" spans="1:32" x14ac:dyDescent="0.3">
      <c r="F9" s="2">
        <v>6</v>
      </c>
      <c r="G9" s="2">
        <v>0.14644576492890624</v>
      </c>
      <c r="H9" s="2">
        <v>0.13333302154272941</v>
      </c>
      <c r="I9" s="2">
        <v>1.7777694633713946E-2</v>
      </c>
      <c r="J9" s="2">
        <v>0.7853981633974475</v>
      </c>
      <c r="K9" s="2">
        <v>6.4241994985233059E-2</v>
      </c>
      <c r="M9" s="2">
        <v>6</v>
      </c>
      <c r="N9" s="2">
        <v>-0.43388373911755607</v>
      </c>
      <c r="O9" s="2">
        <v>-5.6609543530307063</v>
      </c>
      <c r="P9" s="2">
        <v>0.49221912337311585</v>
      </c>
      <c r="Q9" s="2">
        <v>-2.7261719346475664</v>
      </c>
      <c r="R9" s="2">
        <v>0.90096886790242015</v>
      </c>
      <c r="S9" s="2">
        <v>-0.21356577066839513</v>
      </c>
      <c r="T9" s="2">
        <v>-2.7864286446468087</v>
      </c>
      <c r="U9" s="2">
        <v>0.44347389236839002</v>
      </c>
      <c r="V9" s="2">
        <v>-1.3418733123801647</v>
      </c>
      <c r="W9" s="2">
        <v>1.5222865649461166</v>
      </c>
      <c r="Y9" s="2">
        <v>1</v>
      </c>
      <c r="Z9" s="2">
        <v>6</v>
      </c>
      <c r="AA9" s="2">
        <v>-0.22439947525641551</v>
      </c>
      <c r="AB9" s="2">
        <v>0.28571428571429047</v>
      </c>
      <c r="AC9" s="2">
        <v>0</v>
      </c>
      <c r="AD9" s="2">
        <v>1.311711703399419</v>
      </c>
      <c r="AE9" s="2">
        <v>0</v>
      </c>
      <c r="AF9" s="2">
        <v>0</v>
      </c>
    </row>
    <row r="10" spans="1:32" x14ac:dyDescent="0.3">
      <c r="F10" s="2">
        <v>7</v>
      </c>
      <c r="G10" s="2">
        <v>7.5753737374524177E-2</v>
      </c>
      <c r="H10" s="2">
        <v>0.13333302154272941</v>
      </c>
      <c r="I10" s="2">
        <v>1.7777694633713946E-2</v>
      </c>
      <c r="J10" s="2">
        <v>0.7853981633974475</v>
      </c>
      <c r="K10" s="2">
        <v>2.1436037756160816E-2</v>
      </c>
      <c r="M10" s="2">
        <v>7</v>
      </c>
      <c r="N10" s="2">
        <v>-0.78183148246802814</v>
      </c>
      <c r="O10" s="2">
        <v>-3.9175019622151157</v>
      </c>
      <c r="P10" s="2">
        <v>0.4922191233731153</v>
      </c>
      <c r="Q10" s="2">
        <v>-4.9123920833335442</v>
      </c>
      <c r="R10" s="2">
        <v>0.6234898018587357</v>
      </c>
      <c r="S10" s="2">
        <v>-0.38483222124362509</v>
      </c>
      <c r="T10" s="2">
        <v>-1.9282684512607136</v>
      </c>
      <c r="U10" s="2">
        <v>0.3068934556262996</v>
      </c>
      <c r="V10" s="2">
        <v>-2.4179721582472622</v>
      </c>
      <c r="W10" s="2">
        <v>1.5222865649461057</v>
      </c>
      <c r="Y10" s="2">
        <v>1</v>
      </c>
      <c r="Z10" s="2">
        <v>7</v>
      </c>
      <c r="AA10" s="2">
        <v>-0.28049934407051796</v>
      </c>
      <c r="AB10" s="2">
        <v>0.35714285714286159</v>
      </c>
      <c r="AC10" s="2">
        <v>0</v>
      </c>
      <c r="AD10" s="2">
        <v>1.3117117033994323</v>
      </c>
      <c r="AE10" s="2">
        <v>0</v>
      </c>
      <c r="AF10" s="2">
        <v>0</v>
      </c>
    </row>
    <row r="11" spans="1:32" x14ac:dyDescent="0.3">
      <c r="F11" s="2">
        <v>8</v>
      </c>
      <c r="G11" s="2">
        <v>0</v>
      </c>
      <c r="H11" s="2">
        <v>0.13333302154272941</v>
      </c>
      <c r="I11" s="2">
        <v>1.7777694633713946E-2</v>
      </c>
      <c r="J11" s="2">
        <v>0.7853981633974475</v>
      </c>
      <c r="K11" s="2">
        <v>0</v>
      </c>
      <c r="M11" s="2">
        <v>8</v>
      </c>
      <c r="N11" s="2">
        <v>-0.97492791218182284</v>
      </c>
      <c r="O11" s="2">
        <v>-1.3981402627742121</v>
      </c>
      <c r="P11" s="2">
        <v>0.49221912337311297</v>
      </c>
      <c r="Q11" s="2">
        <v>-6.1256527333800932</v>
      </c>
      <c r="R11" s="2">
        <v>0.22252093395631756</v>
      </c>
      <c r="S11" s="2">
        <v>-0.47987793074408908</v>
      </c>
      <c r="T11" s="2">
        <v>-0.68819104244189599</v>
      </c>
      <c r="U11" s="2">
        <v>0.10952900619618808</v>
      </c>
      <c r="V11" s="2">
        <v>-3.015161963691011</v>
      </c>
      <c r="W11" s="2">
        <v>1.5222865649461028</v>
      </c>
      <c r="Y11" s="2">
        <v>1</v>
      </c>
      <c r="Z11" s="2">
        <v>8</v>
      </c>
      <c r="AA11" s="2">
        <v>-0.3365992128846198</v>
      </c>
      <c r="AB11" s="2">
        <v>0.4285714285714321</v>
      </c>
      <c r="AC11" s="2">
        <v>0</v>
      </c>
      <c r="AD11" s="2">
        <v>1.3117117033994301</v>
      </c>
      <c r="AE11" s="2">
        <v>0</v>
      </c>
      <c r="AF11" s="2">
        <v>0</v>
      </c>
    </row>
    <row r="12" spans="1:32" x14ac:dyDescent="0.3">
      <c r="M12" s="2">
        <v>9</v>
      </c>
      <c r="N12" s="2">
        <v>-0.9749279121818244</v>
      </c>
      <c r="O12" s="2">
        <v>1.3981402627741697</v>
      </c>
      <c r="P12" s="2">
        <v>0.49221912337311458</v>
      </c>
      <c r="Q12" s="2">
        <v>-6.125652733380103</v>
      </c>
      <c r="R12" s="2">
        <v>-0.22252093395631081</v>
      </c>
      <c r="S12" s="2">
        <v>-0.47987793074408924</v>
      </c>
      <c r="T12" s="2">
        <v>0.68819104244189089</v>
      </c>
      <c r="U12" s="2">
        <v>-0.10952900619618612</v>
      </c>
      <c r="V12" s="2">
        <v>-3.0151619636910083</v>
      </c>
      <c r="W12" s="2">
        <v>1.522286564946101</v>
      </c>
      <c r="Y12" s="2">
        <v>1</v>
      </c>
      <c r="Z12" s="2">
        <v>9</v>
      </c>
      <c r="AA12" s="2">
        <v>-0.39269908169872175</v>
      </c>
      <c r="AB12" s="2">
        <v>0.50000000000000311</v>
      </c>
      <c r="AC12" s="2">
        <v>0</v>
      </c>
      <c r="AD12" s="2">
        <v>1.3117117033994368</v>
      </c>
      <c r="AE12" s="2">
        <v>0</v>
      </c>
      <c r="AF12" s="2">
        <v>0</v>
      </c>
    </row>
    <row r="13" spans="1:32" x14ac:dyDescent="0.3">
      <c r="M13" s="2">
        <v>10</v>
      </c>
      <c r="N13" s="2">
        <v>-0.78183148246803236</v>
      </c>
      <c r="O13" s="2">
        <v>3.9175019622150815</v>
      </c>
      <c r="P13" s="2">
        <v>0.49221912337311163</v>
      </c>
      <c r="Q13" s="2">
        <v>-4.9123920833335699</v>
      </c>
      <c r="R13" s="2">
        <v>-0.62348980185873026</v>
      </c>
      <c r="S13" s="2">
        <v>-0.3848322212436262</v>
      </c>
      <c r="T13" s="2">
        <v>1.9282684512606925</v>
      </c>
      <c r="U13" s="2">
        <v>-0.30689345562629772</v>
      </c>
      <c r="V13" s="2">
        <v>-2.4179721582472684</v>
      </c>
      <c r="W13" s="2">
        <v>1.5222865649461033</v>
      </c>
      <c r="Y13" s="2">
        <v>1</v>
      </c>
      <c r="Z13" s="2">
        <v>10</v>
      </c>
      <c r="AA13" s="2">
        <v>-0.44879895051282342</v>
      </c>
      <c r="AB13" s="2">
        <v>0.5714285714285734</v>
      </c>
      <c r="AC13" s="2">
        <v>0</v>
      </c>
      <c r="AD13" s="2">
        <v>1.3117117033994397</v>
      </c>
      <c r="AE13" s="2">
        <v>0</v>
      </c>
      <c r="AF13" s="2">
        <v>0</v>
      </c>
    </row>
    <row r="14" spans="1:32" x14ac:dyDescent="0.3">
      <c r="M14" s="2">
        <v>11</v>
      </c>
      <c r="N14" s="2">
        <v>-0.43388373911756228</v>
      </c>
      <c r="O14" s="2">
        <v>5.6609543530306876</v>
      </c>
      <c r="P14" s="2">
        <v>0.49221912337311402</v>
      </c>
      <c r="Q14" s="2">
        <v>-2.7261719346476054</v>
      </c>
      <c r="R14" s="2">
        <v>-0.90096886790241715</v>
      </c>
      <c r="S14" s="2">
        <v>-0.21356577066839896</v>
      </c>
      <c r="T14" s="2">
        <v>2.7864286446467723</v>
      </c>
      <c r="U14" s="2">
        <v>-0.44347389236839169</v>
      </c>
      <c r="V14" s="2">
        <v>-1.3418733123802657</v>
      </c>
      <c r="W14" s="2">
        <v>1.5222865649461355</v>
      </c>
      <c r="Y14" s="2">
        <v>1</v>
      </c>
      <c r="Z14" s="2">
        <v>11</v>
      </c>
      <c r="AA14" s="2">
        <v>-0.50489881932692493</v>
      </c>
      <c r="AB14" s="2">
        <v>0.64285714285714501</v>
      </c>
      <c r="AC14" s="2">
        <v>0</v>
      </c>
      <c r="AD14" s="2">
        <v>1.3117117033994119</v>
      </c>
      <c r="AE14" s="2">
        <v>0</v>
      </c>
      <c r="AF14" s="2">
        <v>0</v>
      </c>
    </row>
    <row r="15" spans="1:32" x14ac:dyDescent="0.3">
      <c r="M15" s="2">
        <v>12</v>
      </c>
      <c r="N15" s="2">
        <v>-5.512761471274108E-15</v>
      </c>
      <c r="O15" s="2">
        <v>6.28318530717958</v>
      </c>
      <c r="P15" s="2">
        <v>0.49221912337312079</v>
      </c>
      <c r="Q15" s="2">
        <v>-3.463770187829516E-14</v>
      </c>
      <c r="R15" s="2">
        <v>-1</v>
      </c>
      <c r="S15" s="2">
        <v>-3.0253885344068369E-16</v>
      </c>
      <c r="T15" s="2">
        <v>3.0927024716559046</v>
      </c>
      <c r="U15" s="2">
        <v>-0.49221888587656082</v>
      </c>
      <c r="V15" s="2">
        <v>-1.5062086831067038E-15</v>
      </c>
      <c r="W15" s="2">
        <v>1.5222865649461574</v>
      </c>
      <c r="Y15" s="2">
        <v>1</v>
      </c>
      <c r="Z15" s="2">
        <v>12</v>
      </c>
      <c r="AA15" s="2">
        <v>-0.56099868814102771</v>
      </c>
      <c r="AB15" s="2">
        <v>0.71428571428571641</v>
      </c>
      <c r="AC15" s="2">
        <v>0</v>
      </c>
      <c r="AD15" s="2">
        <v>1.3117117033993817</v>
      </c>
      <c r="AE15" s="2">
        <v>0</v>
      </c>
      <c r="AF15" s="2">
        <v>0</v>
      </c>
    </row>
    <row r="16" spans="1:32" x14ac:dyDescent="0.3">
      <c r="M16" s="2">
        <v>13</v>
      </c>
      <c r="N16" s="2">
        <v>0.43388373911755312</v>
      </c>
      <c r="O16" s="2">
        <v>5.6609543530307143</v>
      </c>
      <c r="P16" s="2">
        <v>0.49221912337311946</v>
      </c>
      <c r="Q16" s="2">
        <v>2.7261719346475477</v>
      </c>
      <c r="R16" s="2">
        <v>-0.90096886790242148</v>
      </c>
      <c r="S16" s="2">
        <v>0.21356577066840085</v>
      </c>
      <c r="T16" s="2">
        <v>2.7864286446468651</v>
      </c>
      <c r="U16" s="2">
        <v>-0.44347389236839718</v>
      </c>
      <c r="V16" s="2">
        <v>1.3418733123801265</v>
      </c>
      <c r="W16" s="2">
        <v>1.5222865649461672</v>
      </c>
      <c r="Y16" s="2">
        <v>1</v>
      </c>
      <c r="Z16" s="2">
        <v>13</v>
      </c>
      <c r="AA16" s="2">
        <v>-0.61709855695513172</v>
      </c>
      <c r="AB16" s="2">
        <v>0.78571428571428859</v>
      </c>
      <c r="AC16" s="2">
        <v>0</v>
      </c>
      <c r="AD16" s="2">
        <v>1.3117117033993668</v>
      </c>
      <c r="AE16" s="2">
        <v>0</v>
      </c>
      <c r="AF16" s="2">
        <v>0</v>
      </c>
    </row>
    <row r="17" spans="13:32" x14ac:dyDescent="0.3">
      <c r="M17" s="2">
        <v>14</v>
      </c>
      <c r="N17" s="2">
        <v>0.78183148246802581</v>
      </c>
      <c r="O17" s="2">
        <v>3.9175019622151339</v>
      </c>
      <c r="P17" s="2">
        <v>0.49221912337312262</v>
      </c>
      <c r="Q17" s="2">
        <v>4.9123920833335291</v>
      </c>
      <c r="R17" s="2">
        <v>-0.62348980185873859</v>
      </c>
      <c r="S17" s="2">
        <v>0.38483222124363708</v>
      </c>
      <c r="T17" s="2">
        <v>1.9282684512608395</v>
      </c>
      <c r="U17" s="2">
        <v>-0.30689345562630926</v>
      </c>
      <c r="V17" s="2">
        <v>2.4179721582472471</v>
      </c>
      <c r="W17" s="2">
        <v>1.5222865649461934</v>
      </c>
      <c r="Y17" s="2">
        <v>1</v>
      </c>
      <c r="Z17" s="2">
        <v>14</v>
      </c>
      <c r="AA17" s="2">
        <v>-0.67319842576923639</v>
      </c>
      <c r="AB17" s="2">
        <v>0.85714285714286209</v>
      </c>
      <c r="AC17" s="2">
        <v>0</v>
      </c>
      <c r="AD17" s="2">
        <v>1.3117117033993506</v>
      </c>
      <c r="AE17" s="2">
        <v>0</v>
      </c>
      <c r="AF17" s="2">
        <v>0</v>
      </c>
    </row>
    <row r="18" spans="13:32" x14ac:dyDescent="0.3">
      <c r="M18" s="2">
        <v>15</v>
      </c>
      <c r="N18" s="2">
        <v>0.97492791218182218</v>
      </c>
      <c r="O18" s="2">
        <v>1.3981402627742319</v>
      </c>
      <c r="P18" s="2">
        <v>0.49221912337312751</v>
      </c>
      <c r="Q18" s="2">
        <v>6.1256527333800888</v>
      </c>
      <c r="R18" s="2">
        <v>-0.22252093395632069</v>
      </c>
      <c r="S18" s="2">
        <v>0.47987793074410662</v>
      </c>
      <c r="T18" s="2">
        <v>0.68819104244190399</v>
      </c>
      <c r="U18" s="2">
        <v>-0.1095290061961941</v>
      </c>
      <c r="V18" s="2">
        <v>3.0151619636910953</v>
      </c>
      <c r="W18" s="2">
        <v>1.5222865649462078</v>
      </c>
      <c r="Y18" s="2">
        <v>1</v>
      </c>
      <c r="Z18" s="2">
        <v>15</v>
      </c>
      <c r="AA18" s="2">
        <v>-0.72929829458334172</v>
      </c>
      <c r="AB18" s="2">
        <v>0.92857142857143238</v>
      </c>
      <c r="AC18" s="2">
        <v>0</v>
      </c>
      <c r="AD18" s="2">
        <v>1.3117117033993411</v>
      </c>
      <c r="AE18" s="2">
        <v>0</v>
      </c>
      <c r="AF18" s="2">
        <v>0</v>
      </c>
    </row>
    <row r="19" spans="13:32" x14ac:dyDescent="0.3">
      <c r="M19" s="2">
        <v>16</v>
      </c>
      <c r="N19" s="2">
        <v>0.97492791218182506</v>
      </c>
      <c r="O19" s="2">
        <v>-1.3981402627741526</v>
      </c>
      <c r="P19" s="2">
        <v>0.4922191233731274</v>
      </c>
      <c r="Q19" s="2">
        <v>6.1256527333801074</v>
      </c>
      <c r="R19" s="2">
        <v>0.22252093395630809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Y19" s="2">
        <v>1</v>
      </c>
      <c r="Z19" s="2">
        <v>16</v>
      </c>
      <c r="AA19" s="2">
        <v>-0.7853981633974475</v>
      </c>
      <c r="AB19" s="2">
        <v>1.0000000000000058</v>
      </c>
      <c r="AC19" s="2">
        <v>0</v>
      </c>
      <c r="AD19" s="2">
        <v>0</v>
      </c>
      <c r="AE19" s="2">
        <v>0</v>
      </c>
      <c r="AF19" s="2">
        <v>0</v>
      </c>
    </row>
    <row r="20" spans="13:32" x14ac:dyDescent="0.3">
      <c r="Y20" s="2">
        <v>2</v>
      </c>
      <c r="Z20" s="2">
        <v>1</v>
      </c>
      <c r="AA20" s="2">
        <v>5.6099868814121767E-2</v>
      </c>
      <c r="AB20" s="2">
        <v>-7.1428571428566956E-2</v>
      </c>
      <c r="AC20" s="2">
        <v>0.37826744067918122</v>
      </c>
      <c r="AD20" s="2">
        <v>2.6240718862959884</v>
      </c>
      <c r="AE20" s="2">
        <v>0</v>
      </c>
      <c r="AF20" s="2">
        <v>0</v>
      </c>
    </row>
    <row r="21" spans="13:32" x14ac:dyDescent="0.3">
      <c r="Y21" s="2">
        <v>2</v>
      </c>
      <c r="Z21" s="2">
        <v>2</v>
      </c>
      <c r="AA21" s="2">
        <v>1.6107176398866953E-14</v>
      </c>
      <c r="AB21" s="2">
        <v>5.65650115552418E-15</v>
      </c>
      <c r="AC21" s="2">
        <v>0.37826744067918089</v>
      </c>
      <c r="AD21" s="2">
        <v>2.6240718862960053</v>
      </c>
      <c r="AE21" s="2">
        <v>-9.4473761194856077E-5</v>
      </c>
      <c r="AF21" s="2">
        <v>1.1086579787891738E-13</v>
      </c>
    </row>
    <row r="22" spans="13:32" x14ac:dyDescent="0.3">
      <c r="Y22" s="2">
        <v>2</v>
      </c>
      <c r="Z22" s="2">
        <v>3</v>
      </c>
      <c r="AA22" s="2">
        <v>-5.6099868814089494E-2</v>
      </c>
      <c r="AB22" s="2">
        <v>7.1428571428578252E-2</v>
      </c>
      <c r="AC22" s="2">
        <v>0.37826744067918106</v>
      </c>
      <c r="AD22" s="2">
        <v>2.6240718862960604</v>
      </c>
      <c r="AE22" s="2">
        <v>-9.4473761177144469E-5</v>
      </c>
      <c r="AF22" s="2">
        <v>3.7374075188834074E-15</v>
      </c>
    </row>
    <row r="23" spans="13:32" x14ac:dyDescent="0.3">
      <c r="Y23" s="2">
        <v>2</v>
      </c>
      <c r="Z23" s="2">
        <v>4</v>
      </c>
      <c r="AA23" s="2">
        <v>-0.11219973762819403</v>
      </c>
      <c r="AB23" s="2">
        <v>0.1428571428571499</v>
      </c>
      <c r="AC23" s="2">
        <v>0.37826744067918078</v>
      </c>
      <c r="AD23" s="2">
        <v>2.6240718862961252</v>
      </c>
      <c r="AE23" s="2">
        <v>-9.447376117807382E-5</v>
      </c>
      <c r="AF23" s="2">
        <v>-2.2033969700879789E-15</v>
      </c>
    </row>
    <row r="24" spans="13:32" x14ac:dyDescent="0.3">
      <c r="Y24" s="2">
        <v>2</v>
      </c>
      <c r="Z24" s="2">
        <v>5</v>
      </c>
      <c r="AA24" s="2">
        <v>-0.16829960644229716</v>
      </c>
      <c r="AB24" s="2">
        <v>0.21428571428572049</v>
      </c>
      <c r="AC24" s="2">
        <v>0.3782674406791825</v>
      </c>
      <c r="AD24" s="2">
        <v>2.6240718862961376</v>
      </c>
      <c r="AE24" s="2">
        <v>-9.4473761159544087E-5</v>
      </c>
      <c r="AF24" s="2">
        <v>-6.0114619445522667E-14</v>
      </c>
    </row>
    <row r="25" spans="13:32" x14ac:dyDescent="0.3">
      <c r="Y25" s="2">
        <v>2</v>
      </c>
      <c r="Z25" s="2">
        <v>6</v>
      </c>
      <c r="AA25" s="2">
        <v>-0.22439947525639983</v>
      </c>
      <c r="AB25" s="2">
        <v>0.28571428571429069</v>
      </c>
      <c r="AC25" s="2">
        <v>0.3782674406791825</v>
      </c>
      <c r="AD25" s="2">
        <v>2.6240718862961545</v>
      </c>
      <c r="AE25" s="2">
        <v>-9.4473761153850779E-5</v>
      </c>
      <c r="AF25" s="2">
        <v>2.1401771414103491E-14</v>
      </c>
    </row>
    <row r="26" spans="13:32" x14ac:dyDescent="0.3">
      <c r="Y26" s="2">
        <v>2</v>
      </c>
      <c r="Z26" s="2">
        <v>7</v>
      </c>
      <c r="AA26" s="2">
        <v>-0.2804993440705022</v>
      </c>
      <c r="AB26" s="2">
        <v>0.35714285714286159</v>
      </c>
      <c r="AC26" s="2">
        <v>0.37826744067917956</v>
      </c>
      <c r="AD26" s="2">
        <v>2.6240718862961874</v>
      </c>
      <c r="AE26" s="2">
        <v>-9.4473761153592508E-5</v>
      </c>
      <c r="AF26" s="2">
        <v>2.2312880709751685E-15</v>
      </c>
    </row>
    <row r="27" spans="13:32" x14ac:dyDescent="0.3">
      <c r="Y27" s="2">
        <v>2</v>
      </c>
      <c r="Z27" s="2">
        <v>8</v>
      </c>
      <c r="AA27" s="2">
        <v>-0.33659921288460387</v>
      </c>
      <c r="AB27" s="2">
        <v>0.42857142857143243</v>
      </c>
      <c r="AC27" s="2">
        <v>0.37826744067918122</v>
      </c>
      <c r="AD27" s="2">
        <v>2.6240718862961878</v>
      </c>
      <c r="AE27" s="2">
        <v>-9.4473761137866332E-5</v>
      </c>
      <c r="AF27" s="2">
        <v>-1.1833795662136161E-14</v>
      </c>
    </row>
    <row r="28" spans="13:32" x14ac:dyDescent="0.3">
      <c r="Y28" s="2">
        <v>2</v>
      </c>
      <c r="Z28" s="2">
        <v>9</v>
      </c>
      <c r="AA28" s="2">
        <v>-0.39269908169870543</v>
      </c>
      <c r="AB28" s="2">
        <v>0.50000000000000311</v>
      </c>
      <c r="AC28" s="2">
        <v>0.37826744067918106</v>
      </c>
      <c r="AD28" s="2">
        <v>2.624071886296194</v>
      </c>
      <c r="AE28" s="2">
        <v>-9.4473761144689013E-5</v>
      </c>
      <c r="AF28" s="2">
        <v>-2.2919844190963382E-14</v>
      </c>
    </row>
    <row r="29" spans="13:32" x14ac:dyDescent="0.3">
      <c r="Y29" s="2">
        <v>2</v>
      </c>
      <c r="Z29" s="2">
        <v>10</v>
      </c>
      <c r="AA29" s="2">
        <v>-0.44879895051280677</v>
      </c>
      <c r="AB29" s="2">
        <v>0.57142857142857362</v>
      </c>
      <c r="AC29" s="2">
        <v>0.37826744067917978</v>
      </c>
      <c r="AD29" s="2">
        <v>2.6240718862961838</v>
      </c>
      <c r="AE29" s="2">
        <v>-9.4473761179984605E-5</v>
      </c>
      <c r="AF29" s="2">
        <v>-1.3329289928754042E-14</v>
      </c>
    </row>
    <row r="30" spans="13:32" x14ac:dyDescent="0.3">
      <c r="Y30" s="2">
        <v>2</v>
      </c>
      <c r="Z30" s="2">
        <v>11</v>
      </c>
      <c r="AA30" s="2">
        <v>-0.5048988193269085</v>
      </c>
      <c r="AB30" s="2">
        <v>0.64285714285714513</v>
      </c>
      <c r="AC30" s="2">
        <v>0.37826744067917972</v>
      </c>
      <c r="AD30" s="2">
        <v>2.6240718862961199</v>
      </c>
      <c r="AE30" s="2">
        <v>-9.4473761189984201E-5</v>
      </c>
      <c r="AF30" s="2">
        <v>1.9578224675145809E-14</v>
      </c>
    </row>
    <row r="31" spans="13:32" x14ac:dyDescent="0.3">
      <c r="Y31" s="2">
        <v>2</v>
      </c>
      <c r="Z31" s="2">
        <v>12</v>
      </c>
      <c r="AA31" s="2">
        <v>-0.56099868814101139</v>
      </c>
      <c r="AB31" s="2">
        <v>0.71428571428571674</v>
      </c>
      <c r="AC31" s="2">
        <v>0.37826744067917978</v>
      </c>
      <c r="AD31" s="2">
        <v>2.6240718862960764</v>
      </c>
      <c r="AE31" s="2">
        <v>-9.4473761173026466E-5</v>
      </c>
      <c r="AF31" s="2">
        <v>-3.9415438144244092E-14</v>
      </c>
    </row>
    <row r="32" spans="13:32" x14ac:dyDescent="0.3">
      <c r="Y32" s="2">
        <v>2</v>
      </c>
      <c r="Z32" s="2">
        <v>13</v>
      </c>
      <c r="AA32" s="2">
        <v>-0.61709855695511517</v>
      </c>
      <c r="AB32" s="2">
        <v>0.78571428571428958</v>
      </c>
      <c r="AC32" s="2">
        <v>0.37826744067918289</v>
      </c>
      <c r="AD32" s="2">
        <v>2.624071886296055</v>
      </c>
      <c r="AE32" s="2">
        <v>-9.4473761164590113E-5</v>
      </c>
      <c r="AF32" s="2">
        <v>1.6831216867289891E-13</v>
      </c>
    </row>
    <row r="33" spans="25:32" x14ac:dyDescent="0.3">
      <c r="Y33" s="2">
        <v>2</v>
      </c>
      <c r="Z33" s="2">
        <v>14</v>
      </c>
      <c r="AA33" s="2">
        <v>-0.67319842576921995</v>
      </c>
      <c r="AB33" s="2">
        <v>0.85714285714286276</v>
      </c>
      <c r="AC33" s="2">
        <v>0.37826744067918172</v>
      </c>
      <c r="AD33" s="2">
        <v>2.6240718862960102</v>
      </c>
      <c r="AE33" s="2">
        <v>-9.4473761166829844E-5</v>
      </c>
      <c r="AF33" s="2">
        <v>-7.52900346234764E-14</v>
      </c>
    </row>
    <row r="34" spans="25:32" x14ac:dyDescent="0.3">
      <c r="Y34" s="2">
        <v>2</v>
      </c>
      <c r="Z34" s="2">
        <v>15</v>
      </c>
      <c r="AA34" s="2">
        <v>-0.72929829458332573</v>
      </c>
      <c r="AB34" s="2">
        <v>0.92857142857143304</v>
      </c>
      <c r="AC34" s="2">
        <v>0.37826744067918122</v>
      </c>
      <c r="AD34" s="2">
        <v>2.6240718862959884</v>
      </c>
      <c r="AE34" s="2">
        <v>-9.4473761186351907E-5</v>
      </c>
      <c r="AF34" s="2">
        <v>-9.1084366611593483E-14</v>
      </c>
    </row>
    <row r="35" spans="25:32" x14ac:dyDescent="0.3">
      <c r="Y35" s="2">
        <v>2</v>
      </c>
      <c r="Z35" s="2">
        <v>16</v>
      </c>
      <c r="AA35" s="2">
        <v>-0.7853981633974314</v>
      </c>
      <c r="AB35" s="2">
        <v>1.0000000000000056</v>
      </c>
      <c r="AC35" s="2">
        <v>0.37826744067918089</v>
      </c>
      <c r="AD35" s="2">
        <v>0</v>
      </c>
      <c r="AE35" s="2">
        <v>0</v>
      </c>
      <c r="AF35" s="2">
        <v>0</v>
      </c>
    </row>
    <row r="36" spans="25:32" x14ac:dyDescent="0.3">
      <c r="Y36" s="2">
        <v>3</v>
      </c>
      <c r="Z36" s="2">
        <v>1</v>
      </c>
      <c r="AA36" s="2">
        <v>5.6099868814122544E-2</v>
      </c>
      <c r="AB36" s="2">
        <v>-7.1428571428566623E-2</v>
      </c>
      <c r="AC36" s="2">
        <v>0.53488473526152602</v>
      </c>
      <c r="AD36" s="2">
        <v>2.6253992909332364</v>
      </c>
      <c r="AE36" s="2">
        <v>0</v>
      </c>
      <c r="AF36" s="2">
        <v>0</v>
      </c>
    </row>
    <row r="37" spans="25:32" x14ac:dyDescent="0.3">
      <c r="Y37" s="2">
        <v>3</v>
      </c>
      <c r="Z37" s="2">
        <v>2</v>
      </c>
      <c r="AA37" s="2">
        <v>1.6841486039846858E-14</v>
      </c>
      <c r="AB37" s="2">
        <v>5.6803183090738089E-15</v>
      </c>
      <c r="AC37" s="2">
        <v>0.5348847352615258</v>
      </c>
      <c r="AD37" s="2">
        <v>2.625399290933244</v>
      </c>
      <c r="AE37" s="2">
        <v>-9.9595077916634798E-5</v>
      </c>
      <c r="AF37" s="2">
        <v>1.2386305089234775E-13</v>
      </c>
    </row>
    <row r="38" spans="25:32" x14ac:dyDescent="0.3">
      <c r="Y38" s="2">
        <v>3</v>
      </c>
      <c r="Z38" s="2">
        <v>3</v>
      </c>
      <c r="AA38" s="2">
        <v>-5.6099868814088821E-2</v>
      </c>
      <c r="AB38" s="2">
        <v>7.1428571428578128E-2</v>
      </c>
      <c r="AC38" s="2">
        <v>0.53488473526152613</v>
      </c>
      <c r="AD38" s="2">
        <v>2.6253992909333004</v>
      </c>
      <c r="AE38" s="2">
        <v>-9.9595077916937819E-5</v>
      </c>
      <c r="AF38" s="2">
        <v>5.2870902100821133E-14</v>
      </c>
    </row>
    <row r="39" spans="25:32" x14ac:dyDescent="0.3">
      <c r="Y39" s="2">
        <v>3</v>
      </c>
      <c r="Z39" s="2">
        <v>4</v>
      </c>
      <c r="AA39" s="2">
        <v>-0.11219973762819367</v>
      </c>
      <c r="AB39" s="2">
        <v>0.1428571428571497</v>
      </c>
      <c r="AC39" s="2">
        <v>0.53488473526152613</v>
      </c>
      <c r="AD39" s="2">
        <v>2.625399290933375</v>
      </c>
      <c r="AE39" s="2">
        <v>-9.9595077910443922E-5</v>
      </c>
      <c r="AF39" s="2">
        <v>-3.6152179340442909E-14</v>
      </c>
    </row>
    <row r="40" spans="25:32" x14ac:dyDescent="0.3">
      <c r="Y40" s="2">
        <v>3</v>
      </c>
      <c r="Z40" s="2">
        <v>5</v>
      </c>
      <c r="AA40" s="2">
        <v>-0.1682996064422968</v>
      </c>
      <c r="AB40" s="2">
        <v>0.2142857142857206</v>
      </c>
      <c r="AC40" s="2">
        <v>0.53488473526152613</v>
      </c>
      <c r="AD40" s="2">
        <v>2.6253992909333945</v>
      </c>
      <c r="AE40" s="2">
        <v>-9.9595077917095083E-5</v>
      </c>
      <c r="AF40" s="2">
        <v>-1.3974769692143287E-14</v>
      </c>
    </row>
    <row r="41" spans="25:32" x14ac:dyDescent="0.3">
      <c r="Y41" s="2">
        <v>3</v>
      </c>
      <c r="Z41" s="2">
        <v>6</v>
      </c>
      <c r="AA41" s="2">
        <v>-0.22439947525639933</v>
      </c>
      <c r="AB41" s="2">
        <v>0.28571428571429092</v>
      </c>
      <c r="AC41" s="2">
        <v>0.53488473526152713</v>
      </c>
      <c r="AD41" s="2">
        <v>2.6253992909334061</v>
      </c>
      <c r="AE41" s="2">
        <v>-9.9595077905176855E-5</v>
      </c>
      <c r="AF41" s="2">
        <v>-6.5061969483845585E-14</v>
      </c>
    </row>
    <row r="42" spans="25:32" x14ac:dyDescent="0.3">
      <c r="Y42" s="2">
        <v>3</v>
      </c>
      <c r="Z42" s="2">
        <v>7</v>
      </c>
      <c r="AA42" s="2">
        <v>-0.28049934407050153</v>
      </c>
      <c r="AB42" s="2">
        <v>0.35714285714286165</v>
      </c>
      <c r="AC42" s="2">
        <v>0.53488473526152291</v>
      </c>
      <c r="AD42" s="2">
        <v>2.6253992909334283</v>
      </c>
      <c r="AE42" s="2">
        <v>-9.9595077936936118E-5</v>
      </c>
      <c r="AF42" s="2">
        <v>3.6380620738185605E-14</v>
      </c>
    </row>
    <row r="43" spans="25:32" x14ac:dyDescent="0.3">
      <c r="Y43" s="2">
        <v>3</v>
      </c>
      <c r="Z43" s="2">
        <v>8</v>
      </c>
      <c r="AA43" s="2">
        <v>-0.33659921288460326</v>
      </c>
      <c r="AB43" s="2">
        <v>0.42857142857143243</v>
      </c>
      <c r="AC43" s="2">
        <v>0.53488473526152436</v>
      </c>
      <c r="AD43" s="2">
        <v>2.6253992909334389</v>
      </c>
      <c r="AE43" s="2">
        <v>-9.9595077954726724E-5</v>
      </c>
      <c r="AF43" s="2">
        <v>-6.9945568434426354E-14</v>
      </c>
    </row>
    <row r="44" spans="25:32" x14ac:dyDescent="0.3">
      <c r="Y44" s="2">
        <v>3</v>
      </c>
      <c r="Z44" s="2">
        <v>9</v>
      </c>
      <c r="AA44" s="2">
        <v>-0.39269908169870449</v>
      </c>
      <c r="AB44" s="2">
        <v>0.50000000000000333</v>
      </c>
      <c r="AC44" s="2">
        <v>0.5348847352615238</v>
      </c>
      <c r="AD44" s="2">
        <v>2.6253992909334505</v>
      </c>
      <c r="AE44" s="2">
        <v>-9.9595077914956697E-5</v>
      </c>
      <c r="AF44" s="2">
        <v>6.3498739686501667E-15</v>
      </c>
    </row>
    <row r="45" spans="25:32" x14ac:dyDescent="0.3">
      <c r="Y45" s="2">
        <v>3</v>
      </c>
      <c r="Z45" s="2">
        <v>10</v>
      </c>
      <c r="AA45" s="2">
        <v>-0.44879895051280572</v>
      </c>
      <c r="AB45" s="2">
        <v>0.57142857142857428</v>
      </c>
      <c r="AC45" s="2">
        <v>0.53488473526152347</v>
      </c>
      <c r="AD45" s="2">
        <v>2.6253992909334229</v>
      </c>
      <c r="AE45" s="2">
        <v>-9.9595077902679314E-5</v>
      </c>
      <c r="AF45" s="2">
        <v>-8.5492864957542618E-15</v>
      </c>
    </row>
    <row r="46" spans="25:32" x14ac:dyDescent="0.3">
      <c r="Y46" s="2">
        <v>3</v>
      </c>
      <c r="Z46" s="2">
        <v>11</v>
      </c>
      <c r="AA46" s="2">
        <v>-0.50489881932690728</v>
      </c>
      <c r="AB46" s="2">
        <v>0.64285714285714524</v>
      </c>
      <c r="AC46" s="2">
        <v>0.53488473526152525</v>
      </c>
      <c r="AD46" s="2">
        <v>2.6253992909333457</v>
      </c>
      <c r="AE46" s="2">
        <v>-9.9595077908167708E-5</v>
      </c>
      <c r="AF46" s="2">
        <v>1.3219186487632708E-13</v>
      </c>
    </row>
    <row r="47" spans="25:32" x14ac:dyDescent="0.3">
      <c r="Y47" s="2">
        <v>3</v>
      </c>
      <c r="Z47" s="2">
        <v>12</v>
      </c>
      <c r="AA47" s="2">
        <v>-0.56099868814101106</v>
      </c>
      <c r="AB47" s="2">
        <v>0.71428571428571708</v>
      </c>
      <c r="AC47" s="2">
        <v>0.53488473526152525</v>
      </c>
      <c r="AD47" s="2">
        <v>2.6253992909333208</v>
      </c>
      <c r="AE47" s="2">
        <v>-9.9595077901264823E-5</v>
      </c>
      <c r="AF47" s="2">
        <v>-7.9594561193732662E-14</v>
      </c>
    </row>
    <row r="48" spans="25:32" x14ac:dyDescent="0.3">
      <c r="Y48" s="2">
        <v>3</v>
      </c>
      <c r="Z48" s="2">
        <v>13</v>
      </c>
      <c r="AA48" s="2">
        <v>-0.61709855695511484</v>
      </c>
      <c r="AB48" s="2">
        <v>0.78571428571428958</v>
      </c>
      <c r="AC48" s="2">
        <v>0.53488473526152613</v>
      </c>
      <c r="AD48" s="2">
        <v>2.6253992909333106</v>
      </c>
      <c r="AE48" s="2">
        <v>-9.9595077928999108E-5</v>
      </c>
      <c r="AF48" s="2">
        <v>9.7486038339034151E-16</v>
      </c>
    </row>
    <row r="49" spans="25:32" x14ac:dyDescent="0.3">
      <c r="Y49" s="2">
        <v>3</v>
      </c>
      <c r="Z49" s="2">
        <v>14</v>
      </c>
      <c r="AA49" s="2">
        <v>-0.67319842576921918</v>
      </c>
      <c r="AB49" s="2">
        <v>0.8571428571428632</v>
      </c>
      <c r="AC49" s="2">
        <v>0.53488473526152613</v>
      </c>
      <c r="AD49" s="2">
        <v>2.6253992909332604</v>
      </c>
      <c r="AE49" s="2">
        <v>-9.9595077918373777E-5</v>
      </c>
      <c r="AF49" s="2">
        <v>1.2401711602105794E-13</v>
      </c>
    </row>
    <row r="50" spans="25:32" x14ac:dyDescent="0.3">
      <c r="Y50" s="2">
        <v>3</v>
      </c>
      <c r="Z50" s="2">
        <v>15</v>
      </c>
      <c r="AA50" s="2">
        <v>-0.72929829458332496</v>
      </c>
      <c r="AB50" s="2">
        <v>0.92857142857143338</v>
      </c>
      <c r="AC50" s="2">
        <v>0.53488473526152602</v>
      </c>
      <c r="AD50" s="2">
        <v>2.6253992909332364</v>
      </c>
      <c r="AE50" s="2">
        <v>-9.9595077888584103E-5</v>
      </c>
      <c r="AF50" s="2">
        <v>-2.1753597729580468E-13</v>
      </c>
    </row>
    <row r="51" spans="25:32" x14ac:dyDescent="0.3">
      <c r="Y51" s="2">
        <v>3</v>
      </c>
      <c r="Z51" s="2">
        <v>16</v>
      </c>
      <c r="AA51" s="2">
        <v>-0.78539816339743063</v>
      </c>
      <c r="AB51" s="2">
        <v>1.0000000000000058</v>
      </c>
      <c r="AC51" s="2">
        <v>0.5348847352615258</v>
      </c>
      <c r="AD51" s="2">
        <v>0</v>
      </c>
      <c r="AE51" s="2">
        <v>0</v>
      </c>
      <c r="AF51" s="2">
        <v>0</v>
      </c>
    </row>
    <row r="52" spans="25:32" x14ac:dyDescent="0.3">
      <c r="Y52" s="2">
        <v>4</v>
      </c>
      <c r="Z52" s="2">
        <v>1</v>
      </c>
      <c r="AA52" s="2">
        <v>5.6099868814122766E-2</v>
      </c>
      <c r="AB52" s="2">
        <v>-7.142857142856629E-2</v>
      </c>
      <c r="AC52" s="2">
        <v>0.65501378315335512</v>
      </c>
      <c r="AD52" s="2">
        <v>2.6267885520642551</v>
      </c>
      <c r="AE52" s="2">
        <v>0</v>
      </c>
      <c r="AF52" s="2">
        <v>0</v>
      </c>
    </row>
    <row r="53" spans="25:32" x14ac:dyDescent="0.3">
      <c r="Y53" s="2">
        <v>4</v>
      </c>
      <c r="Z53" s="2">
        <v>2</v>
      </c>
      <c r="AA53" s="2">
        <v>1.6870504543066914E-14</v>
      </c>
      <c r="AB53" s="2">
        <v>5.7004019894865089E-15</v>
      </c>
      <c r="AC53" s="2">
        <v>0.65501378315335457</v>
      </c>
      <c r="AD53" s="2">
        <v>2.6267885520642635</v>
      </c>
      <c r="AE53" s="2">
        <v>-8.6889451909991241E-5</v>
      </c>
      <c r="AF53" s="2">
        <v>8.1897569238417746E-14</v>
      </c>
    </row>
    <row r="54" spans="25:32" x14ac:dyDescent="0.3">
      <c r="Y54" s="2">
        <v>4</v>
      </c>
      <c r="Z54" s="2">
        <v>3</v>
      </c>
      <c r="AA54" s="2">
        <v>-5.6099868814088565E-2</v>
      </c>
      <c r="AB54" s="2">
        <v>7.1428571428578044E-2</v>
      </c>
      <c r="AC54" s="2">
        <v>0.65501378315335679</v>
      </c>
      <c r="AD54" s="2">
        <v>2.6267885520643253</v>
      </c>
      <c r="AE54" s="2">
        <v>-8.6889451886773227E-5</v>
      </c>
      <c r="AF54" s="2">
        <v>6.7967956566758482E-14</v>
      </c>
    </row>
    <row r="55" spans="25:32" x14ac:dyDescent="0.3">
      <c r="Y55" s="2">
        <v>4</v>
      </c>
      <c r="Z55" s="2">
        <v>4</v>
      </c>
      <c r="AA55" s="2">
        <v>-0.11219973762819298</v>
      </c>
      <c r="AB55" s="2">
        <v>0.14285714285714968</v>
      </c>
      <c r="AC55" s="2">
        <v>0.65501378315335468</v>
      </c>
      <c r="AD55" s="2">
        <v>2.6267885520643928</v>
      </c>
      <c r="AE55" s="2">
        <v>-8.688945192811017E-5</v>
      </c>
      <c r="AF55" s="2">
        <v>-4.2899169459820202E-16</v>
      </c>
    </row>
    <row r="56" spans="25:32" x14ac:dyDescent="0.3">
      <c r="Y56" s="2">
        <v>4</v>
      </c>
      <c r="Z56" s="2">
        <v>5</v>
      </c>
      <c r="AA56" s="2">
        <v>-0.16829960644229597</v>
      </c>
      <c r="AB56" s="2">
        <v>0.21428571428572055</v>
      </c>
      <c r="AC56" s="2">
        <v>0.65501378315335579</v>
      </c>
      <c r="AD56" s="2">
        <v>2.626788552064415</v>
      </c>
      <c r="AE56" s="2">
        <v>-8.6889451933432857E-5</v>
      </c>
      <c r="AF56" s="2">
        <v>-7.0839411810477716E-14</v>
      </c>
    </row>
    <row r="57" spans="25:32" x14ac:dyDescent="0.3">
      <c r="Y57" s="2">
        <v>4</v>
      </c>
      <c r="Z57" s="2">
        <v>6</v>
      </c>
      <c r="AA57" s="2">
        <v>-0.22439947525639831</v>
      </c>
      <c r="AB57" s="2">
        <v>0.28571428571429108</v>
      </c>
      <c r="AC57" s="2">
        <v>0.65501378315335523</v>
      </c>
      <c r="AD57" s="2">
        <v>2.6267885520644101</v>
      </c>
      <c r="AE57" s="2">
        <v>-8.6889451932154461E-5</v>
      </c>
      <c r="AF57" s="2">
        <v>-3.400190827680672E-14</v>
      </c>
    </row>
    <row r="58" spans="25:32" x14ac:dyDescent="0.3">
      <c r="Y58" s="2">
        <v>4</v>
      </c>
      <c r="Z58" s="2">
        <v>7</v>
      </c>
      <c r="AA58" s="2">
        <v>-0.28049934407050064</v>
      </c>
      <c r="AB58" s="2">
        <v>0.3571428571428617</v>
      </c>
      <c r="AC58" s="2">
        <v>0.65501378315335257</v>
      </c>
      <c r="AD58" s="2">
        <v>2.6267885520644256</v>
      </c>
      <c r="AE58" s="2">
        <v>-8.6889451920380662E-5</v>
      </c>
      <c r="AF58" s="2">
        <v>4.2583070316432054E-14</v>
      </c>
    </row>
    <row r="59" spans="25:32" x14ac:dyDescent="0.3">
      <c r="Y59" s="2">
        <v>4</v>
      </c>
      <c r="Z59" s="2">
        <v>8</v>
      </c>
      <c r="AA59" s="2">
        <v>-0.33659921288460271</v>
      </c>
      <c r="AB59" s="2">
        <v>0.42857142857143221</v>
      </c>
      <c r="AC59" s="2">
        <v>0.65501378315335401</v>
      </c>
      <c r="AD59" s="2">
        <v>2.6267885520644345</v>
      </c>
      <c r="AE59" s="2">
        <v>-8.6889451912580925E-5</v>
      </c>
      <c r="AF59" s="2">
        <v>-3.6910551655042207E-14</v>
      </c>
    </row>
    <row r="60" spans="25:32" x14ac:dyDescent="0.3">
      <c r="Y60" s="2">
        <v>4</v>
      </c>
      <c r="Z60" s="2">
        <v>9</v>
      </c>
      <c r="AA60" s="2">
        <v>-0.39269908169870454</v>
      </c>
      <c r="AB60" s="2">
        <v>0.50000000000000322</v>
      </c>
      <c r="AC60" s="2">
        <v>0.65501378315335235</v>
      </c>
      <c r="AD60" s="2">
        <v>2.6267885520644541</v>
      </c>
      <c r="AE60" s="2">
        <v>-8.6889451925836517E-5</v>
      </c>
      <c r="AF60" s="2">
        <v>7.396454325750425E-15</v>
      </c>
    </row>
    <row r="61" spans="25:32" x14ac:dyDescent="0.3">
      <c r="Y61" s="2">
        <v>4</v>
      </c>
      <c r="Z61" s="2">
        <v>10</v>
      </c>
      <c r="AA61" s="2">
        <v>-0.44879895051280611</v>
      </c>
      <c r="AB61" s="2">
        <v>0.57142857142857428</v>
      </c>
      <c r="AC61" s="2">
        <v>0.65501378315335179</v>
      </c>
      <c r="AD61" s="2">
        <v>2.6267885520644483</v>
      </c>
      <c r="AE61" s="2">
        <v>-8.6889451911252927E-5</v>
      </c>
      <c r="AF61" s="2">
        <v>2.5420746237181383E-14</v>
      </c>
    </row>
    <row r="62" spans="25:32" x14ac:dyDescent="0.3">
      <c r="Y62" s="2">
        <v>4</v>
      </c>
      <c r="Z62" s="2">
        <v>11</v>
      </c>
      <c r="AA62" s="2">
        <v>-0.50489881932690761</v>
      </c>
      <c r="AB62" s="2">
        <v>0.6428571428571459</v>
      </c>
      <c r="AC62" s="2">
        <v>0.6550137831533559</v>
      </c>
      <c r="AD62" s="2">
        <v>2.6267885520643688</v>
      </c>
      <c r="AE62" s="2">
        <v>-8.6889451884486537E-5</v>
      </c>
      <c r="AF62" s="2">
        <v>3.4539808079631091E-14</v>
      </c>
    </row>
    <row r="63" spans="25:32" x14ac:dyDescent="0.3">
      <c r="Y63" s="2">
        <v>4</v>
      </c>
      <c r="Z63" s="2">
        <v>12</v>
      </c>
      <c r="AA63" s="2">
        <v>-0.56099868814101106</v>
      </c>
      <c r="AB63" s="2">
        <v>0.71428571428571719</v>
      </c>
      <c r="AC63" s="2">
        <v>0.65501378315335546</v>
      </c>
      <c r="AD63" s="2">
        <v>2.6267885520643386</v>
      </c>
      <c r="AE63" s="2">
        <v>-8.6889451874823029E-5</v>
      </c>
      <c r="AF63" s="2">
        <v>3.4036440116000383E-14</v>
      </c>
    </row>
    <row r="64" spans="25:32" x14ac:dyDescent="0.3">
      <c r="Y64" s="2">
        <v>4</v>
      </c>
      <c r="Z64" s="2">
        <v>13</v>
      </c>
      <c r="AA64" s="2">
        <v>-0.61709855695511517</v>
      </c>
      <c r="AB64" s="2">
        <v>0.78571428571428925</v>
      </c>
      <c r="AC64" s="2">
        <v>0.65501378315335534</v>
      </c>
      <c r="AD64" s="2">
        <v>2.6267885520643262</v>
      </c>
      <c r="AE64" s="2">
        <v>-8.6889451885800888E-5</v>
      </c>
      <c r="AF64" s="2">
        <v>-3.9782006898761441E-14</v>
      </c>
    </row>
    <row r="65" spans="25:32" x14ac:dyDescent="0.3">
      <c r="Y65" s="2">
        <v>4</v>
      </c>
      <c r="Z65" s="2">
        <v>14</v>
      </c>
      <c r="AA65" s="2">
        <v>-0.67319842576921973</v>
      </c>
      <c r="AB65" s="2">
        <v>0.85714285714286276</v>
      </c>
      <c r="AC65" s="2">
        <v>0.65501378315335512</v>
      </c>
      <c r="AD65" s="2">
        <v>2.6267885520642826</v>
      </c>
      <c r="AE65" s="2">
        <v>-8.688945193446682E-5</v>
      </c>
      <c r="AF65" s="2">
        <v>4.6531653313461325E-14</v>
      </c>
    </row>
    <row r="66" spans="25:32" x14ac:dyDescent="0.3">
      <c r="Y66" s="2">
        <v>4</v>
      </c>
      <c r="Z66" s="2">
        <v>15</v>
      </c>
      <c r="AA66" s="2">
        <v>-0.72929829458332474</v>
      </c>
      <c r="AB66" s="2">
        <v>0.92857142857143371</v>
      </c>
      <c r="AC66" s="2">
        <v>0.65501378315335512</v>
      </c>
      <c r="AD66" s="2">
        <v>2.6267885520642551</v>
      </c>
      <c r="AE66" s="2">
        <v>-8.6889451945385956E-5</v>
      </c>
      <c r="AF66" s="2">
        <v>-1.5137297340074576E-13</v>
      </c>
    </row>
    <row r="67" spans="25:32" x14ac:dyDescent="0.3">
      <c r="Y67" s="2">
        <v>4</v>
      </c>
      <c r="Z67" s="2">
        <v>16</v>
      </c>
      <c r="AA67" s="2">
        <v>-0.78539816339743063</v>
      </c>
      <c r="AB67" s="2">
        <v>1.0000000000000058</v>
      </c>
      <c r="AC67" s="2">
        <v>0.65501378315335457</v>
      </c>
      <c r="AD67" s="2">
        <v>0</v>
      </c>
      <c r="AE67" s="2">
        <v>0</v>
      </c>
      <c r="AF67" s="2">
        <v>0</v>
      </c>
    </row>
    <row r="68" spans="25:32" x14ac:dyDescent="0.3">
      <c r="Y68" s="2">
        <v>5</v>
      </c>
      <c r="Z68" s="2">
        <v>1</v>
      </c>
      <c r="AA68" s="2">
        <v>5.6099868814122544E-2</v>
      </c>
      <c r="AB68" s="2">
        <v>-7.142857142856629E-2</v>
      </c>
      <c r="AC68" s="2">
        <v>0.75624537839047257</v>
      </c>
      <c r="AD68" s="2">
        <v>2.6282417621001284</v>
      </c>
      <c r="AE68" s="2">
        <v>0</v>
      </c>
      <c r="AF68" s="2">
        <v>0</v>
      </c>
    </row>
    <row r="69" spans="25:32" x14ac:dyDescent="0.3">
      <c r="Y69" s="2">
        <v>5</v>
      </c>
      <c r="Z69" s="2">
        <v>2</v>
      </c>
      <c r="AA69" s="2">
        <v>1.6555337676024372E-14</v>
      </c>
      <c r="AB69" s="2">
        <v>5.7192892219158892E-15</v>
      </c>
      <c r="AC69" s="2">
        <v>0.75624537839047368</v>
      </c>
      <c r="AD69" s="2">
        <v>2.6282417621001293</v>
      </c>
      <c r="AE69" s="2">
        <v>-6.6663508138091468E-5</v>
      </c>
      <c r="AF69" s="2">
        <v>1.1728871996893876E-14</v>
      </c>
    </row>
    <row r="70" spans="25:32" x14ac:dyDescent="0.3">
      <c r="Y70" s="2">
        <v>5</v>
      </c>
      <c r="Z70" s="2">
        <v>3</v>
      </c>
      <c r="AA70" s="2">
        <v>-5.609986881408921E-2</v>
      </c>
      <c r="AB70" s="2">
        <v>7.1428571428578003E-2</v>
      </c>
      <c r="AC70" s="2">
        <v>0.75624537839047401</v>
      </c>
      <c r="AD70" s="2">
        <v>2.6282417621002012</v>
      </c>
      <c r="AE70" s="2">
        <v>-6.6663508184898007E-5</v>
      </c>
      <c r="AF70" s="2">
        <v>1.5897927505698075E-15</v>
      </c>
    </row>
    <row r="71" spans="25:32" x14ac:dyDescent="0.3">
      <c r="Y71" s="2">
        <v>5</v>
      </c>
      <c r="Z71" s="2">
        <v>4</v>
      </c>
      <c r="AA71" s="2">
        <v>-0.11219973762819355</v>
      </c>
      <c r="AB71" s="2">
        <v>0.14285714285714973</v>
      </c>
      <c r="AC71" s="2">
        <v>0.75624537839047345</v>
      </c>
      <c r="AD71" s="2">
        <v>2.6282417621002683</v>
      </c>
      <c r="AE71" s="2">
        <v>-6.6663508157699251E-5</v>
      </c>
      <c r="AF71" s="2">
        <v>-3.3460024030998465E-14</v>
      </c>
    </row>
    <row r="72" spans="25:32" x14ac:dyDescent="0.3">
      <c r="Y72" s="2">
        <v>5</v>
      </c>
      <c r="Z72" s="2">
        <v>5</v>
      </c>
      <c r="AA72" s="2">
        <v>-0.16829960644229622</v>
      </c>
      <c r="AB72" s="2">
        <v>0.21428571428572055</v>
      </c>
      <c r="AC72" s="2">
        <v>0.75624537839047312</v>
      </c>
      <c r="AD72" s="2">
        <v>2.6282417621002896</v>
      </c>
      <c r="AE72" s="2">
        <v>-6.6663508136325845E-5</v>
      </c>
      <c r="AF72" s="2">
        <v>-7.2253889069756618E-14</v>
      </c>
    </row>
    <row r="73" spans="25:32" x14ac:dyDescent="0.3">
      <c r="Y73" s="2">
        <v>5</v>
      </c>
      <c r="Z73" s="2">
        <v>6</v>
      </c>
      <c r="AA73" s="2">
        <v>-0.22439947525639833</v>
      </c>
      <c r="AB73" s="2">
        <v>0.28571428571429108</v>
      </c>
      <c r="AC73" s="2">
        <v>0.75624537839047334</v>
      </c>
      <c r="AD73" s="2">
        <v>2.6282417621002709</v>
      </c>
      <c r="AE73" s="2">
        <v>-6.6663508111862205E-5</v>
      </c>
      <c r="AF73" s="2">
        <v>5.4732965121956363E-14</v>
      </c>
    </row>
    <row r="74" spans="25:32" x14ac:dyDescent="0.3">
      <c r="Y74" s="2">
        <v>5</v>
      </c>
      <c r="Z74" s="2">
        <v>7</v>
      </c>
      <c r="AA74" s="2">
        <v>-0.28049934407050092</v>
      </c>
      <c r="AB74" s="2">
        <v>0.35714285714286181</v>
      </c>
      <c r="AC74" s="2">
        <v>0.7562453783904719</v>
      </c>
      <c r="AD74" s="2">
        <v>2.6282417621002825</v>
      </c>
      <c r="AE74" s="2">
        <v>-6.6663508154478127E-5</v>
      </c>
      <c r="AF74" s="2">
        <v>-8.0100585452685962E-15</v>
      </c>
    </row>
    <row r="75" spans="25:32" x14ac:dyDescent="0.3">
      <c r="Y75" s="2">
        <v>5</v>
      </c>
      <c r="Z75" s="2">
        <v>8</v>
      </c>
      <c r="AA75" s="2">
        <v>-0.33659921288460326</v>
      </c>
      <c r="AB75" s="2">
        <v>0.42857142857143204</v>
      </c>
      <c r="AC75" s="2">
        <v>0.75624537839047201</v>
      </c>
      <c r="AD75" s="2">
        <v>2.6282417621002927</v>
      </c>
      <c r="AE75" s="2">
        <v>-6.6663508179408353E-5</v>
      </c>
      <c r="AF75" s="2">
        <v>-1.0112250663565915E-13</v>
      </c>
    </row>
    <row r="76" spans="25:32" x14ac:dyDescent="0.3">
      <c r="Y76" s="2">
        <v>5</v>
      </c>
      <c r="Z76" s="2">
        <v>9</v>
      </c>
      <c r="AA76" s="2">
        <v>-0.39269908169870493</v>
      </c>
      <c r="AB76" s="2">
        <v>0.50000000000000289</v>
      </c>
      <c r="AC76" s="2">
        <v>0.7562453783904719</v>
      </c>
      <c r="AD76" s="2">
        <v>2.6282417621002931</v>
      </c>
      <c r="AE76" s="2">
        <v>-6.6663508156682513E-5</v>
      </c>
      <c r="AF76" s="2">
        <v>5.963382999213397E-14</v>
      </c>
    </row>
    <row r="77" spans="25:32" x14ac:dyDescent="0.3">
      <c r="Y77" s="2">
        <v>5</v>
      </c>
      <c r="Z77" s="2">
        <v>10</v>
      </c>
      <c r="AA77" s="2">
        <v>-0.44879895051280677</v>
      </c>
      <c r="AB77" s="2">
        <v>0.57142857142857451</v>
      </c>
      <c r="AC77" s="2">
        <v>0.75624537839046913</v>
      </c>
      <c r="AD77" s="2">
        <v>2.6282417621003065</v>
      </c>
      <c r="AE77" s="2">
        <v>-6.6663508232427641E-5</v>
      </c>
      <c r="AF77" s="2">
        <v>-6.9733064808619196E-14</v>
      </c>
    </row>
    <row r="78" spans="25:32" x14ac:dyDescent="0.3">
      <c r="Y78" s="2">
        <v>5</v>
      </c>
      <c r="Z78" s="2">
        <v>11</v>
      </c>
      <c r="AA78" s="2">
        <v>-0.50489881932690839</v>
      </c>
      <c r="AB78" s="2">
        <v>0.64285714285714635</v>
      </c>
      <c r="AC78" s="2">
        <v>0.75624537839047312</v>
      </c>
      <c r="AD78" s="2">
        <v>2.628241762100251</v>
      </c>
      <c r="AE78" s="2">
        <v>-6.6663508211921245E-5</v>
      </c>
      <c r="AF78" s="2">
        <v>5.2257297881302962E-14</v>
      </c>
    </row>
    <row r="79" spans="25:32" x14ac:dyDescent="0.3">
      <c r="Y79" s="2">
        <v>5</v>
      </c>
      <c r="Z79" s="2">
        <v>12</v>
      </c>
      <c r="AA79" s="2">
        <v>-0.56099868814101117</v>
      </c>
      <c r="AB79" s="2">
        <v>0.71428571428571708</v>
      </c>
      <c r="AC79" s="2">
        <v>0.75624537839047401</v>
      </c>
      <c r="AD79" s="2">
        <v>2.6282417621002052</v>
      </c>
      <c r="AE79" s="2">
        <v>-6.6663508196200151E-5</v>
      </c>
      <c r="AF79" s="2">
        <v>1.2027041146854547E-13</v>
      </c>
    </row>
    <row r="80" spans="25:32" x14ac:dyDescent="0.3">
      <c r="Y80" s="2">
        <v>5</v>
      </c>
      <c r="Z80" s="2">
        <v>13</v>
      </c>
      <c r="AA80" s="2">
        <v>-0.6170985569551154</v>
      </c>
      <c r="AB80" s="2">
        <v>0.7857142857142897</v>
      </c>
      <c r="AC80" s="2">
        <v>0.75624537839047301</v>
      </c>
      <c r="AD80" s="2">
        <v>2.628241762100183</v>
      </c>
      <c r="AE80" s="2">
        <v>-6.6663508253390311E-5</v>
      </c>
      <c r="AF80" s="2">
        <v>-7.6926312542191526E-15</v>
      </c>
    </row>
    <row r="81" spans="25:32" x14ac:dyDescent="0.3">
      <c r="Y81" s="2">
        <v>5</v>
      </c>
      <c r="Z81" s="2">
        <v>14</v>
      </c>
      <c r="AA81" s="2">
        <v>-0.67319842576921984</v>
      </c>
      <c r="AB81" s="2">
        <v>0.85714285714286231</v>
      </c>
      <c r="AC81" s="2">
        <v>0.75624537839047401</v>
      </c>
      <c r="AD81" s="2">
        <v>2.6282417621001568</v>
      </c>
      <c r="AE81" s="2">
        <v>-6.6663508185281001E-5</v>
      </c>
      <c r="AF81" s="2">
        <v>-2.9665506162679384E-14</v>
      </c>
    </row>
    <row r="82" spans="25:32" x14ac:dyDescent="0.3">
      <c r="Y82" s="2">
        <v>5</v>
      </c>
      <c r="Z82" s="2">
        <v>15</v>
      </c>
      <c r="AA82" s="2">
        <v>-0.72929829458332496</v>
      </c>
      <c r="AB82" s="2">
        <v>0.92857142857143371</v>
      </c>
      <c r="AC82" s="2">
        <v>0.75624537839047257</v>
      </c>
      <c r="AD82" s="2">
        <v>2.6282417621001284</v>
      </c>
      <c r="AE82" s="2">
        <v>-6.6663508096935031E-5</v>
      </c>
      <c r="AF82" s="2">
        <v>1.5317526977712273E-14</v>
      </c>
    </row>
    <row r="83" spans="25:32" x14ac:dyDescent="0.3">
      <c r="Y83" s="2">
        <v>5</v>
      </c>
      <c r="Z83" s="2">
        <v>16</v>
      </c>
      <c r="AA83" s="2">
        <v>-0.78539816339743096</v>
      </c>
      <c r="AB83" s="2">
        <v>1.0000000000000058</v>
      </c>
      <c r="AC83" s="2">
        <v>0.75624537839047368</v>
      </c>
      <c r="AD83" s="2">
        <v>0</v>
      </c>
      <c r="AE83" s="2">
        <v>0</v>
      </c>
      <c r="AF83" s="2">
        <v>0</v>
      </c>
    </row>
    <row r="84" spans="25:32" x14ac:dyDescent="0.3">
      <c r="Y84" s="2">
        <v>6</v>
      </c>
      <c r="Z84" s="2">
        <v>1</v>
      </c>
      <c r="AA84" s="2">
        <v>5.6099868814122433E-2</v>
      </c>
      <c r="AB84" s="2">
        <v>-7.1428571428566179E-2</v>
      </c>
      <c r="AC84" s="2">
        <v>0.84539357745974852</v>
      </c>
      <c r="AD84" s="2">
        <v>2.6297613497716439</v>
      </c>
      <c r="AE84" s="2">
        <v>0</v>
      </c>
      <c r="AF84" s="2">
        <v>0</v>
      </c>
    </row>
    <row r="85" spans="25:32" x14ac:dyDescent="0.3">
      <c r="Y85" s="2">
        <v>6</v>
      </c>
      <c r="Z85" s="2">
        <v>2</v>
      </c>
      <c r="AA85" s="2">
        <v>1.6427012006543331E-14</v>
      </c>
      <c r="AB85" s="2">
        <v>5.7416551605944252E-15</v>
      </c>
      <c r="AC85" s="2">
        <v>0.84539357745975463</v>
      </c>
      <c r="AD85" s="2">
        <v>2.6297613497716572</v>
      </c>
      <c r="AE85" s="2">
        <v>-4.3772259540970638E-5</v>
      </c>
      <c r="AF85" s="2">
        <v>8.2584221579307128E-14</v>
      </c>
    </row>
    <row r="86" spans="25:32" x14ac:dyDescent="0.3">
      <c r="Y86" s="2">
        <v>6</v>
      </c>
      <c r="Z86" s="2">
        <v>3</v>
      </c>
      <c r="AA86" s="2">
        <v>-5.6099868814089203E-2</v>
      </c>
      <c r="AB86" s="2">
        <v>7.142857142857803E-2</v>
      </c>
      <c r="AC86" s="2">
        <v>0.84539357745975208</v>
      </c>
      <c r="AD86" s="2">
        <v>2.6297613497717309</v>
      </c>
      <c r="AE86" s="2">
        <v>-4.3772259428757401E-5</v>
      </c>
      <c r="AF86" s="2">
        <v>2.9555269906791921E-14</v>
      </c>
    </row>
    <row r="87" spans="25:32" x14ac:dyDescent="0.3">
      <c r="Y87" s="2">
        <v>6</v>
      </c>
      <c r="Z87" s="2">
        <v>4</v>
      </c>
      <c r="AA87" s="2">
        <v>-0.1121997376281935</v>
      </c>
      <c r="AB87" s="2">
        <v>0.14285714285714979</v>
      </c>
      <c r="AC87" s="2">
        <v>0.84539357745975263</v>
      </c>
      <c r="AD87" s="2">
        <v>2.629761349771802</v>
      </c>
      <c r="AE87" s="2">
        <v>-4.3772259421387015E-5</v>
      </c>
      <c r="AF87" s="2">
        <v>-5.1061964986137693E-14</v>
      </c>
    </row>
    <row r="88" spans="25:32" x14ac:dyDescent="0.3">
      <c r="Y88" s="2">
        <v>6</v>
      </c>
      <c r="Z88" s="2">
        <v>5</v>
      </c>
      <c r="AA88" s="2">
        <v>-0.16829960644229608</v>
      </c>
      <c r="AB88" s="2">
        <v>0.21428571428572085</v>
      </c>
      <c r="AC88" s="2">
        <v>0.84539357745975074</v>
      </c>
      <c r="AD88" s="2">
        <v>2.6297613497718113</v>
      </c>
      <c r="AE88" s="2">
        <v>-4.3772259442513575E-5</v>
      </c>
      <c r="AF88" s="2">
        <v>-2.7411639581462203E-14</v>
      </c>
    </row>
    <row r="89" spans="25:32" x14ac:dyDescent="0.3">
      <c r="Y89" s="2">
        <v>6</v>
      </c>
      <c r="Z89" s="2">
        <v>6</v>
      </c>
      <c r="AA89" s="2">
        <v>-0.22439947525639842</v>
      </c>
      <c r="AB89" s="2">
        <v>0.28571428571429125</v>
      </c>
      <c r="AC89" s="2">
        <v>0.84539357745975263</v>
      </c>
      <c r="AD89" s="2">
        <v>2.6297613497718055</v>
      </c>
      <c r="AE89" s="2">
        <v>-4.3772259429587317E-5</v>
      </c>
      <c r="AF89" s="2">
        <v>-1.0279862898421312E-14</v>
      </c>
    </row>
    <row r="90" spans="25:32" x14ac:dyDescent="0.3">
      <c r="Y90" s="2">
        <v>6</v>
      </c>
      <c r="Z90" s="2">
        <v>7</v>
      </c>
      <c r="AA90" s="2">
        <v>-0.28049934407050064</v>
      </c>
      <c r="AB90" s="2">
        <v>0.35714285714286192</v>
      </c>
      <c r="AC90" s="2">
        <v>0.84539357745975063</v>
      </c>
      <c r="AD90" s="2">
        <v>2.6297613497718149</v>
      </c>
      <c r="AE90" s="2">
        <v>-4.3772259377974706E-5</v>
      </c>
      <c r="AF90" s="2">
        <v>8.3527206418826399E-15</v>
      </c>
    </row>
    <row r="91" spans="25:32" x14ac:dyDescent="0.3">
      <c r="Y91" s="2">
        <v>6</v>
      </c>
      <c r="Z91" s="2">
        <v>8</v>
      </c>
      <c r="AA91" s="2">
        <v>-0.33659921288460282</v>
      </c>
      <c r="AB91" s="2">
        <v>0.42857142857143199</v>
      </c>
      <c r="AC91" s="2">
        <v>0.84539357745975263</v>
      </c>
      <c r="AD91" s="2">
        <v>2.629761349771818</v>
      </c>
      <c r="AE91" s="2">
        <v>-4.3772259371219374E-5</v>
      </c>
      <c r="AF91" s="2">
        <v>-4.0133966029004548E-14</v>
      </c>
    </row>
    <row r="92" spans="25:32" x14ac:dyDescent="0.3">
      <c r="Y92" s="2">
        <v>6</v>
      </c>
      <c r="Z92" s="2">
        <v>9</v>
      </c>
      <c r="AA92" s="2">
        <v>-0.39269908169870477</v>
      </c>
      <c r="AB92" s="2">
        <v>0.50000000000000289</v>
      </c>
      <c r="AC92" s="2">
        <v>0.84539357745974997</v>
      </c>
      <c r="AD92" s="2">
        <v>2.6297613497718055</v>
      </c>
      <c r="AE92" s="2">
        <v>-4.3772259405709566E-5</v>
      </c>
      <c r="AF92" s="2">
        <v>3.168960319849257E-15</v>
      </c>
    </row>
    <row r="93" spans="25:32" x14ac:dyDescent="0.3">
      <c r="Y93" s="2">
        <v>6</v>
      </c>
      <c r="Z93" s="2">
        <v>10</v>
      </c>
      <c r="AA93" s="2">
        <v>-0.4487989505128071</v>
      </c>
      <c r="AB93" s="2">
        <v>0.57142857142857428</v>
      </c>
      <c r="AC93" s="2">
        <v>0.84539357745975141</v>
      </c>
      <c r="AD93" s="2">
        <v>2.6297613497718118</v>
      </c>
      <c r="AE93" s="2">
        <v>-4.3772259390484746E-5</v>
      </c>
      <c r="AF93" s="2">
        <v>1.9874401603614536E-14</v>
      </c>
    </row>
    <row r="94" spans="25:32" x14ac:dyDescent="0.3">
      <c r="Y94" s="2">
        <v>6</v>
      </c>
      <c r="Z94" s="2">
        <v>11</v>
      </c>
      <c r="AA94" s="2">
        <v>-0.50489881932690917</v>
      </c>
      <c r="AB94" s="2">
        <v>0.64285714285714657</v>
      </c>
      <c r="AC94" s="2">
        <v>0.84539357745975008</v>
      </c>
      <c r="AD94" s="2">
        <v>2.6297613497717736</v>
      </c>
      <c r="AE94" s="2">
        <v>-4.3772259444203196E-5</v>
      </c>
      <c r="AF94" s="2">
        <v>-2.398900305830565E-14</v>
      </c>
    </row>
    <row r="95" spans="25:32" x14ac:dyDescent="0.3">
      <c r="Y95" s="2">
        <v>6</v>
      </c>
      <c r="Z95" s="2">
        <v>12</v>
      </c>
      <c r="AA95" s="2">
        <v>-0.56099868814101206</v>
      </c>
      <c r="AB95" s="2">
        <v>0.71428571428571708</v>
      </c>
      <c r="AC95" s="2">
        <v>0.84539357745975385</v>
      </c>
      <c r="AD95" s="2">
        <v>2.6297613497717314</v>
      </c>
      <c r="AE95" s="2">
        <v>-4.3772259450510501E-5</v>
      </c>
      <c r="AF95" s="2">
        <v>-3.1657727654621499E-14</v>
      </c>
    </row>
    <row r="96" spans="25:32" x14ac:dyDescent="0.3">
      <c r="Y96" s="2">
        <v>6</v>
      </c>
      <c r="Z96" s="2">
        <v>13</v>
      </c>
      <c r="AA96" s="2">
        <v>-0.61709855695511573</v>
      </c>
      <c r="AB96" s="2">
        <v>0.78571428571429036</v>
      </c>
      <c r="AC96" s="2">
        <v>0.84539357745975141</v>
      </c>
      <c r="AD96" s="2">
        <v>2.6297613497717141</v>
      </c>
      <c r="AE96" s="2">
        <v>-4.3772259406772627E-5</v>
      </c>
      <c r="AF96" s="2">
        <v>7.6454820122431889E-14</v>
      </c>
    </row>
    <row r="97" spans="25:32" x14ac:dyDescent="0.3">
      <c r="Y97" s="2">
        <v>6</v>
      </c>
      <c r="Z97" s="2">
        <v>14</v>
      </c>
      <c r="AA97" s="2">
        <v>-0.67319842576922018</v>
      </c>
      <c r="AB97" s="2">
        <v>0.85714285714286231</v>
      </c>
      <c r="AC97" s="2">
        <v>0.8453935774597543</v>
      </c>
      <c r="AD97" s="2">
        <v>2.6297613497716688</v>
      </c>
      <c r="AE97" s="2">
        <v>-4.3772259484514937E-5</v>
      </c>
      <c r="AF97" s="2">
        <v>-2.0136046692889601E-14</v>
      </c>
    </row>
    <row r="98" spans="25:32" x14ac:dyDescent="0.3">
      <c r="Y98" s="2">
        <v>6</v>
      </c>
      <c r="Z98" s="2">
        <v>15</v>
      </c>
      <c r="AA98" s="2">
        <v>-0.72929829458332507</v>
      </c>
      <c r="AB98" s="2">
        <v>0.92857142857143382</v>
      </c>
      <c r="AC98" s="2">
        <v>0.84539357745974852</v>
      </c>
      <c r="AD98" s="2">
        <v>2.6297613497716439</v>
      </c>
      <c r="AE98" s="2">
        <v>-4.3772259656993342E-5</v>
      </c>
      <c r="AF98" s="2">
        <v>-2.2274364427574137E-14</v>
      </c>
    </row>
    <row r="99" spans="25:32" x14ac:dyDescent="0.3">
      <c r="Y99" s="2">
        <v>6</v>
      </c>
      <c r="Z99" s="2">
        <v>16</v>
      </c>
      <c r="AA99" s="2">
        <v>-0.78539816339743107</v>
      </c>
      <c r="AB99" s="2">
        <v>1.0000000000000058</v>
      </c>
      <c r="AC99" s="2">
        <v>0.84539357745975463</v>
      </c>
      <c r="AD99" s="2">
        <v>0</v>
      </c>
      <c r="AE99" s="2">
        <v>0</v>
      </c>
      <c r="AF99" s="2">
        <v>0</v>
      </c>
    </row>
    <row r="100" spans="25:32" x14ac:dyDescent="0.3">
      <c r="Y100" s="2">
        <v>7</v>
      </c>
      <c r="Z100" s="2">
        <v>1</v>
      </c>
      <c r="AA100" s="2">
        <v>5.6099868814121656E-2</v>
      </c>
      <c r="AB100" s="2">
        <v>-7.1428571428566401E-2</v>
      </c>
      <c r="AC100" s="2">
        <v>0.92595312022748599</v>
      </c>
      <c r="AD100" s="2">
        <v>2.6313501064087461</v>
      </c>
      <c r="AE100" s="2">
        <v>0</v>
      </c>
      <c r="AF100" s="2">
        <v>0</v>
      </c>
    </row>
    <row r="101" spans="25:32" x14ac:dyDescent="0.3">
      <c r="Y101" s="2">
        <v>7</v>
      </c>
      <c r="Z101" s="2">
        <v>2</v>
      </c>
      <c r="AA101" s="2">
        <v>1.5991907311867239E-14</v>
      </c>
      <c r="AB101" s="2">
        <v>5.8533676732861329E-15</v>
      </c>
      <c r="AC101" s="2">
        <v>0.92595312022748599</v>
      </c>
      <c r="AD101" s="2">
        <v>2.6313501064087901</v>
      </c>
      <c r="AE101" s="2">
        <v>-2.0988192519793316E-5</v>
      </c>
      <c r="AF101" s="2">
        <v>1.386041617850581E-13</v>
      </c>
    </row>
    <row r="102" spans="25:32" x14ac:dyDescent="0.3">
      <c r="Y102" s="2">
        <v>7</v>
      </c>
      <c r="Z102" s="2">
        <v>3</v>
      </c>
      <c r="AA102" s="2">
        <v>-5.6099868814088912E-2</v>
      </c>
      <c r="AB102" s="2">
        <v>7.1428571428578044E-2</v>
      </c>
      <c r="AC102" s="2">
        <v>0.92595312022748721</v>
      </c>
      <c r="AD102" s="2">
        <v>2.6313501064088323</v>
      </c>
      <c r="AE102" s="2">
        <v>-2.0988192637134017E-5</v>
      </c>
      <c r="AF102" s="2">
        <v>1.1515040223425423E-14</v>
      </c>
    </row>
    <row r="103" spans="25:32" x14ac:dyDescent="0.3">
      <c r="Y103" s="2">
        <v>7</v>
      </c>
      <c r="Z103" s="2">
        <v>4</v>
      </c>
      <c r="AA103" s="2">
        <v>-0.11219973762819316</v>
      </c>
      <c r="AB103" s="2">
        <v>0.14285714285714984</v>
      </c>
      <c r="AC103" s="2">
        <v>0.92595312022748322</v>
      </c>
      <c r="AD103" s="2">
        <v>2.6313501064088864</v>
      </c>
      <c r="AE103" s="2">
        <v>-2.0988192773330284E-5</v>
      </c>
      <c r="AF103" s="2">
        <v>4.4107783831598421E-15</v>
      </c>
    </row>
    <row r="104" spans="25:32" x14ac:dyDescent="0.3">
      <c r="Y104" s="2">
        <v>7</v>
      </c>
      <c r="Z104" s="2">
        <v>5</v>
      </c>
      <c r="AA104" s="2">
        <v>-0.1682996064422963</v>
      </c>
      <c r="AB104" s="2">
        <v>0.21428571428572091</v>
      </c>
      <c r="AC104" s="2">
        <v>0.9259531202274861</v>
      </c>
      <c r="AD104" s="2">
        <v>2.6313501064089042</v>
      </c>
      <c r="AE104" s="2">
        <v>-2.0988192729258906E-5</v>
      </c>
      <c r="AF104" s="2">
        <v>-1.6858178264814175E-14</v>
      </c>
    </row>
    <row r="105" spans="25:32" x14ac:dyDescent="0.3">
      <c r="Y105" s="2">
        <v>7</v>
      </c>
      <c r="Z105" s="2">
        <v>6</v>
      </c>
      <c r="AA105" s="2">
        <v>-0.22439947525639889</v>
      </c>
      <c r="AB105" s="2">
        <v>0.28571428571429142</v>
      </c>
      <c r="AC105" s="2">
        <v>0.92595312022748455</v>
      </c>
      <c r="AD105" s="2">
        <v>2.6313501064089069</v>
      </c>
      <c r="AE105" s="2">
        <v>-2.0988192676400408E-5</v>
      </c>
      <c r="AF105" s="2">
        <v>-6.4081796509810064E-14</v>
      </c>
    </row>
    <row r="106" spans="25:32" x14ac:dyDescent="0.3">
      <c r="Y106" s="2">
        <v>7</v>
      </c>
      <c r="Z106" s="2">
        <v>7</v>
      </c>
      <c r="AA106" s="2">
        <v>-0.28049934407050131</v>
      </c>
      <c r="AB106" s="2">
        <v>0.35714285714286181</v>
      </c>
      <c r="AC106" s="2">
        <v>0.92595312022748577</v>
      </c>
      <c r="AD106" s="2">
        <v>2.6313501064089255</v>
      </c>
      <c r="AE106" s="2">
        <v>-2.0988192706086815E-5</v>
      </c>
      <c r="AF106" s="2">
        <v>3.0968419018409527E-14</v>
      </c>
    </row>
    <row r="107" spans="25:32" x14ac:dyDescent="0.3">
      <c r="Y107" s="2">
        <v>7</v>
      </c>
      <c r="Z107" s="2">
        <v>8</v>
      </c>
      <c r="AA107" s="2">
        <v>-0.33659921288460337</v>
      </c>
      <c r="AB107" s="2">
        <v>0.42857142857143216</v>
      </c>
      <c r="AC107" s="2">
        <v>0.92595312022748455</v>
      </c>
      <c r="AD107" s="2">
        <v>2.6313501064089246</v>
      </c>
      <c r="AE107" s="2">
        <v>-2.0988192691203813E-5</v>
      </c>
      <c r="AF107" s="2">
        <v>-1.9197046296354217E-14</v>
      </c>
    </row>
    <row r="108" spans="25:32" x14ac:dyDescent="0.3">
      <c r="Y108" s="2">
        <v>7</v>
      </c>
      <c r="Z108" s="2">
        <v>9</v>
      </c>
      <c r="AA108" s="2">
        <v>-0.39269908169870543</v>
      </c>
      <c r="AB108" s="2">
        <v>0.50000000000000266</v>
      </c>
      <c r="AC108" s="2">
        <v>0.92595312022748577</v>
      </c>
      <c r="AD108" s="2">
        <v>2.6313501064089158</v>
      </c>
      <c r="AE108" s="2">
        <v>-2.0988192591838835E-5</v>
      </c>
      <c r="AF108" s="2">
        <v>-5.8863504348583015E-15</v>
      </c>
    </row>
    <row r="109" spans="25:32" x14ac:dyDescent="0.3">
      <c r="Y109" s="2">
        <v>7</v>
      </c>
      <c r="Z109" s="2">
        <v>10</v>
      </c>
      <c r="AA109" s="2">
        <v>-0.44879895051280744</v>
      </c>
      <c r="AB109" s="2">
        <v>0.57142857142857451</v>
      </c>
      <c r="AC109" s="2">
        <v>0.92595312022748399</v>
      </c>
      <c r="AD109" s="2">
        <v>2.6313501064089144</v>
      </c>
      <c r="AE109" s="2">
        <v>-2.0988192629789828E-5</v>
      </c>
      <c r="AF109" s="2">
        <v>1.0719346959543742E-13</v>
      </c>
    </row>
    <row r="110" spans="25:32" x14ac:dyDescent="0.3">
      <c r="Y110" s="2">
        <v>7</v>
      </c>
      <c r="Z110" s="2">
        <v>11</v>
      </c>
      <c r="AA110" s="2">
        <v>-0.50489881932691005</v>
      </c>
      <c r="AB110" s="2">
        <v>0.64285714285714701</v>
      </c>
      <c r="AC110" s="2">
        <v>0.92595312022748577</v>
      </c>
      <c r="AD110" s="2">
        <v>2.6313501064088811</v>
      </c>
      <c r="AE110" s="2">
        <v>-2.0988192604194773E-5</v>
      </c>
      <c r="AF110" s="2">
        <v>-1.9742782170380227E-13</v>
      </c>
    </row>
    <row r="111" spans="25:32" x14ac:dyDescent="0.3">
      <c r="Y111" s="2">
        <v>7</v>
      </c>
      <c r="Z111" s="2">
        <v>12</v>
      </c>
      <c r="AA111" s="2">
        <v>-0.56099868814101261</v>
      </c>
      <c r="AB111" s="2">
        <v>0.71428571428571785</v>
      </c>
      <c r="AC111" s="2">
        <v>0.92595312022748577</v>
      </c>
      <c r="AD111" s="2">
        <v>2.6313501064088483</v>
      </c>
      <c r="AE111" s="2">
        <v>-2.0988192539696266E-5</v>
      </c>
      <c r="AF111" s="2">
        <v>1.3425447819431782E-13</v>
      </c>
    </row>
    <row r="112" spans="25:32" x14ac:dyDescent="0.3">
      <c r="Y112" s="2">
        <v>7</v>
      </c>
      <c r="Z112" s="2">
        <v>13</v>
      </c>
      <c r="AA112" s="2">
        <v>-0.61709855695511628</v>
      </c>
      <c r="AB112" s="2">
        <v>0.78571428571429036</v>
      </c>
      <c r="AC112" s="2">
        <v>0.92595312022748577</v>
      </c>
      <c r="AD112" s="2">
        <v>2.6313501064088363</v>
      </c>
      <c r="AE112" s="2">
        <v>-2.0988192622868068E-5</v>
      </c>
      <c r="AF112" s="2">
        <v>4.859692292677465E-14</v>
      </c>
    </row>
    <row r="113" spans="25:32" x14ac:dyDescent="0.3">
      <c r="Y113" s="2">
        <v>7</v>
      </c>
      <c r="Z113" s="2">
        <v>14</v>
      </c>
      <c r="AA113" s="2">
        <v>-0.6731984257692204</v>
      </c>
      <c r="AB113" s="2">
        <v>0.85714285714286287</v>
      </c>
      <c r="AC113" s="2">
        <v>0.92595312022748577</v>
      </c>
      <c r="AD113" s="2">
        <v>2.631350106408771</v>
      </c>
      <c r="AE113" s="2">
        <v>-2.0988192582770067E-5</v>
      </c>
      <c r="AF113" s="2">
        <v>-1.012353991868692E-13</v>
      </c>
    </row>
    <row r="114" spans="25:32" x14ac:dyDescent="0.3">
      <c r="Y114" s="2">
        <v>7</v>
      </c>
      <c r="Z114" s="2">
        <v>15</v>
      </c>
      <c r="AA114" s="2">
        <v>-0.72929829458332585</v>
      </c>
      <c r="AB114" s="2">
        <v>0.9285714285714336</v>
      </c>
      <c r="AC114" s="2">
        <v>0.92595312022748599</v>
      </c>
      <c r="AD114" s="2">
        <v>2.6313501064087461</v>
      </c>
      <c r="AE114" s="2">
        <v>-2.0988192473939422E-5</v>
      </c>
      <c r="AF114" s="2">
        <v>-7.9464402722925777E-14</v>
      </c>
    </row>
    <row r="115" spans="25:32" x14ac:dyDescent="0.3">
      <c r="Y115" s="2">
        <v>7</v>
      </c>
      <c r="Z115" s="2">
        <v>16</v>
      </c>
      <c r="AA115" s="2">
        <v>-0.78539816339743151</v>
      </c>
      <c r="AB115" s="2">
        <v>1.0000000000000058</v>
      </c>
      <c r="AC115" s="2">
        <v>0.92595312022748599</v>
      </c>
      <c r="AD115" s="2">
        <v>0</v>
      </c>
      <c r="AE115" s="2">
        <v>0</v>
      </c>
      <c r="AF115" s="2">
        <v>0</v>
      </c>
    </row>
    <row r="116" spans="25:32" x14ac:dyDescent="0.3">
      <c r="Y116" s="2">
        <v>8</v>
      </c>
      <c r="Z116" s="2">
        <v>1</v>
      </c>
      <c r="AA116" s="2">
        <v>5.609986881412321E-2</v>
      </c>
      <c r="AB116" s="2">
        <v>-7.1428571428566401E-2</v>
      </c>
      <c r="AC116" s="2">
        <v>1</v>
      </c>
      <c r="AD116" s="2">
        <v>2.6321621494191301</v>
      </c>
      <c r="AE116" s="2">
        <v>0</v>
      </c>
      <c r="AF116" s="2">
        <v>0</v>
      </c>
    </row>
    <row r="117" spans="25:32" x14ac:dyDescent="0.3">
      <c r="Y117" s="2">
        <v>8</v>
      </c>
      <c r="Z117" s="2">
        <v>2</v>
      </c>
      <c r="AA117" s="2">
        <v>1.7376350639163064E-14</v>
      </c>
      <c r="AB117" s="2">
        <v>5.9226563839414454E-15</v>
      </c>
      <c r="AC117" s="2">
        <v>1</v>
      </c>
      <c r="AD117" s="2">
        <v>2.6321621494191736</v>
      </c>
      <c r="AE117" s="2">
        <v>0</v>
      </c>
      <c r="AF117" s="2">
        <v>-1.7431938054493504E-14</v>
      </c>
    </row>
    <row r="118" spans="25:32" x14ac:dyDescent="0.3">
      <c r="Y118" s="2">
        <v>8</v>
      </c>
      <c r="Z118" s="2">
        <v>3</v>
      </c>
      <c r="AA118" s="2">
        <v>-5.6099868814087239E-2</v>
      </c>
      <c r="AB118" s="2">
        <v>7.14285714285781E-2</v>
      </c>
      <c r="AC118" s="2">
        <v>1</v>
      </c>
      <c r="AD118" s="2">
        <v>2.6321621494191905</v>
      </c>
      <c r="AE118" s="2">
        <v>0</v>
      </c>
      <c r="AF118" s="2">
        <v>-6.0782677719153923E-14</v>
      </c>
    </row>
    <row r="119" spans="25:32" x14ac:dyDescent="0.3">
      <c r="Y119" s="2">
        <v>8</v>
      </c>
      <c r="Z119" s="2">
        <v>4</v>
      </c>
      <c r="AA119" s="2">
        <v>-0.11219973762819145</v>
      </c>
      <c r="AB119" s="2">
        <v>0.1428571428571499</v>
      </c>
      <c r="AC119" s="2">
        <v>1</v>
      </c>
      <c r="AD119" s="2">
        <v>2.6321621494192313</v>
      </c>
      <c r="AE119" s="2">
        <v>0</v>
      </c>
      <c r="AF119" s="2">
        <v>-2.698796047750918E-15</v>
      </c>
    </row>
    <row r="120" spans="25:32" x14ac:dyDescent="0.3">
      <c r="Y120" s="2">
        <v>8</v>
      </c>
      <c r="Z120" s="2">
        <v>5</v>
      </c>
      <c r="AA120" s="2">
        <v>-0.16829960644229472</v>
      </c>
      <c r="AB120" s="2">
        <v>0.21428571428572107</v>
      </c>
      <c r="AC120" s="2">
        <v>1</v>
      </c>
      <c r="AD120" s="2">
        <v>2.6321621494192651</v>
      </c>
      <c r="AE120" s="2">
        <v>0</v>
      </c>
      <c r="AF120" s="2">
        <v>-2.5653172077907963E-14</v>
      </c>
    </row>
    <row r="121" spans="25:32" x14ac:dyDescent="0.3">
      <c r="Y121" s="2">
        <v>8</v>
      </c>
      <c r="Z121" s="2">
        <v>6</v>
      </c>
      <c r="AA121" s="2">
        <v>-0.22439947525639722</v>
      </c>
      <c r="AB121" s="2">
        <v>0.28571428571429158</v>
      </c>
      <c r="AC121" s="2">
        <v>1</v>
      </c>
      <c r="AD121" s="2">
        <v>2.6321621494192642</v>
      </c>
      <c r="AE121" s="2">
        <v>0</v>
      </c>
      <c r="AF121" s="2">
        <v>5.239409709041632E-14</v>
      </c>
    </row>
    <row r="122" spans="25:32" x14ac:dyDescent="0.3">
      <c r="Y122" s="2">
        <v>8</v>
      </c>
      <c r="Z122" s="2">
        <v>7</v>
      </c>
      <c r="AA122" s="2">
        <v>-0.28049934407049992</v>
      </c>
      <c r="AB122" s="2">
        <v>0.35714285714286181</v>
      </c>
      <c r="AC122" s="2">
        <v>1</v>
      </c>
      <c r="AD122" s="2">
        <v>2.6321621494192824</v>
      </c>
      <c r="AE122" s="2">
        <v>0</v>
      </c>
      <c r="AF122" s="2">
        <v>-7.1729270743545194E-14</v>
      </c>
    </row>
    <row r="123" spans="25:32" x14ac:dyDescent="0.3">
      <c r="Y123" s="2">
        <v>8</v>
      </c>
      <c r="Z123" s="2">
        <v>8</v>
      </c>
      <c r="AA123" s="2">
        <v>-0.33659921288460193</v>
      </c>
      <c r="AB123" s="2">
        <v>0.42857142857143249</v>
      </c>
      <c r="AC123" s="2">
        <v>1</v>
      </c>
      <c r="AD123" s="2">
        <v>2.6321621494192908</v>
      </c>
      <c r="AE123" s="2">
        <v>0</v>
      </c>
      <c r="AF123" s="2">
        <v>4.6389541513702787E-14</v>
      </c>
    </row>
    <row r="124" spans="25:32" x14ac:dyDescent="0.3">
      <c r="Y124" s="2">
        <v>8</v>
      </c>
      <c r="Z124" s="2">
        <v>9</v>
      </c>
      <c r="AA124" s="2">
        <v>-0.39269908169870399</v>
      </c>
      <c r="AB124" s="2">
        <v>0.50000000000000244</v>
      </c>
      <c r="AC124" s="2">
        <v>1</v>
      </c>
      <c r="AD124" s="2">
        <v>2.6321621494192868</v>
      </c>
      <c r="AE124" s="2">
        <v>0</v>
      </c>
      <c r="AF124" s="2">
        <v>3.5302164837214273E-14</v>
      </c>
    </row>
    <row r="125" spans="25:32" x14ac:dyDescent="0.3">
      <c r="Y125" s="2">
        <v>8</v>
      </c>
      <c r="Z125" s="2">
        <v>10</v>
      </c>
      <c r="AA125" s="2">
        <v>-0.44879895051280611</v>
      </c>
      <c r="AB125" s="2">
        <v>0.57142857142857451</v>
      </c>
      <c r="AC125" s="2">
        <v>1</v>
      </c>
      <c r="AD125" s="2">
        <v>2.6321621494192797</v>
      </c>
      <c r="AE125" s="2">
        <v>0</v>
      </c>
      <c r="AF125" s="2">
        <v>-6.7702327034499534E-14</v>
      </c>
    </row>
    <row r="126" spans="25:32" x14ac:dyDescent="0.3">
      <c r="Y126" s="2">
        <v>8</v>
      </c>
      <c r="Z126" s="2">
        <v>11</v>
      </c>
      <c r="AA126" s="2">
        <v>-0.50489881932690805</v>
      </c>
      <c r="AB126" s="2">
        <v>0.64285714285714701</v>
      </c>
      <c r="AC126" s="2">
        <v>1</v>
      </c>
      <c r="AD126" s="2">
        <v>2.6321621494192549</v>
      </c>
      <c r="AE126" s="2">
        <v>0</v>
      </c>
      <c r="AF126" s="2">
        <v>9.2383295024339741E-14</v>
      </c>
    </row>
    <row r="127" spans="25:32" x14ac:dyDescent="0.3">
      <c r="Y127" s="2">
        <v>8</v>
      </c>
      <c r="Z127" s="2">
        <v>12</v>
      </c>
      <c r="AA127" s="2">
        <v>-0.56099868814101106</v>
      </c>
      <c r="AB127" s="2">
        <v>0.71428571428571785</v>
      </c>
      <c r="AC127" s="2">
        <v>1</v>
      </c>
      <c r="AD127" s="2">
        <v>2.6321621494192198</v>
      </c>
      <c r="AE127" s="2">
        <v>0</v>
      </c>
      <c r="AF127" s="2">
        <v>6.4866731777635257E-14</v>
      </c>
    </row>
    <row r="128" spans="25:32" x14ac:dyDescent="0.3">
      <c r="Y128" s="2">
        <v>8</v>
      </c>
      <c r="Z128" s="2">
        <v>13</v>
      </c>
      <c r="AA128" s="2">
        <v>-0.61709855695511517</v>
      </c>
      <c r="AB128" s="2">
        <v>0.78571428571429014</v>
      </c>
      <c r="AC128" s="2">
        <v>1</v>
      </c>
      <c r="AD128" s="2">
        <v>2.6321621494192033</v>
      </c>
      <c r="AE128" s="2">
        <v>0</v>
      </c>
      <c r="AF128" s="2">
        <v>-9.0336619478284543E-14</v>
      </c>
    </row>
    <row r="129" spans="25:32" x14ac:dyDescent="0.3">
      <c r="Y129" s="2">
        <v>8</v>
      </c>
      <c r="Z129" s="2">
        <v>14</v>
      </c>
      <c r="AA129" s="2">
        <v>-0.67319842576921929</v>
      </c>
      <c r="AB129" s="2">
        <v>0.85714285714286331</v>
      </c>
      <c r="AC129" s="2">
        <v>1</v>
      </c>
      <c r="AD129" s="2">
        <v>2.6321621494191549</v>
      </c>
      <c r="AE129" s="2">
        <v>0</v>
      </c>
      <c r="AF129" s="2">
        <v>2.0260892573051307E-14</v>
      </c>
    </row>
    <row r="130" spans="25:32" x14ac:dyDescent="0.3">
      <c r="Y130" s="2">
        <v>8</v>
      </c>
      <c r="Z130" s="2">
        <v>15</v>
      </c>
      <c r="AA130" s="2">
        <v>-0.72929829458332429</v>
      </c>
      <c r="AB130" s="2">
        <v>0.9285714285714336</v>
      </c>
      <c r="AC130" s="2">
        <v>1</v>
      </c>
      <c r="AD130" s="2">
        <v>2.6321621494191301</v>
      </c>
      <c r="AE130" s="2">
        <v>0</v>
      </c>
      <c r="AF130" s="2">
        <v>3.5105598983342651E-14</v>
      </c>
    </row>
    <row r="131" spans="25:32" x14ac:dyDescent="0.3">
      <c r="Y131" s="2">
        <v>8</v>
      </c>
      <c r="Z131" s="2">
        <v>16</v>
      </c>
      <c r="AA131" s="2">
        <v>-0.78539816339743007</v>
      </c>
      <c r="AB131" s="2">
        <v>1.000000000000006</v>
      </c>
      <c r="AC131" s="2">
        <v>1</v>
      </c>
      <c r="AD131" s="2">
        <v>0</v>
      </c>
      <c r="AE131" s="2">
        <v>0</v>
      </c>
      <c r="AF131" s="2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Start</vt:lpstr>
      <vt:lpstr>3Diterate</vt:lpstr>
      <vt:lpstr>3Dout</vt:lpstr>
      <vt:lpstr>2Diterate</vt:lpstr>
      <vt:lpstr>2Dout</vt:lpstr>
      <vt:lpstr>Calibrate</vt:lpstr>
      <vt:lpstr>Alignment</vt:lpstr>
      <vt:lpstr>Logging</vt:lpstr>
      <vt:lpstr>Tplasma</vt:lpstr>
      <vt:lpstr>StellInit</vt:lpstr>
      <vt:lpstr>Handoff</vt:lpstr>
    </vt:vector>
  </TitlesOfParts>
  <Company>Bonneville Power Administration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BPA User</dc:creator>
  <cp:lastModifiedBy>Matt</cp:lastModifiedBy>
  <dcterms:created xsi:type="dcterms:W3CDTF">2018-01-03T15:36:26Z</dcterms:created>
  <dcterms:modified xsi:type="dcterms:W3CDTF">2020-04-22T05:34:00Z</dcterms:modified>
</cp:coreProperties>
</file>